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_INSTAT\NIPC UPDATE\FINAL\"/>
    </mc:Choice>
  </mc:AlternateContent>
  <xr:revisionPtr revIDLastSave="0" documentId="13_ncr:1_{2EB4A4BB-6D42-44CC-993C-6A7E2974A730}" xr6:coauthVersionLast="46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IPC!$A$12:$AU$54</definedName>
  </definedNames>
  <calcPr calcId="181029"/>
</workbook>
</file>

<file path=xl/calcChain.xml><?xml version="1.0" encoding="utf-8"?>
<calcChain xmlns="http://schemas.openxmlformats.org/spreadsheetml/2006/main"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<sst xmlns="http://schemas.openxmlformats.org/spreadsheetml/2006/main" count="220" uniqueCount="71">
  <si>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</si>
  <si>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</si>
  <si>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</si>
  <si>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</si>
  <si>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</si>
  <si>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</si>
  <si>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</si>
  <si>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</si>
  <si>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</si>
  <si>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</si>
  <si>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</si>
  <si>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</si>
  <si>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</si>
  <si>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</si>
  <si>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</si>
  <si>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</si>
  <si>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</si>
  <si>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</si>
  <si>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</si>
  <si>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</si>
  <si>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</si>
  <si>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</si>
  <si>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</si>
  <si>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</si>
  <si>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</si>
  <si>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</si>
  <si>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</si>
  <si>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</si>
  <si>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</si>
  <si>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</si>
  <si>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</si>
  <si>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</si>
  <si>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</si>
  <si>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</si>
  <si>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</si>
  <si>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</si>
  <si>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</si>
  <si>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</si>
  <si>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</si>
  <si>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</si>
  <si>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</si>
  <si>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</si>
  <si>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</si>
  <si>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</si>
  <si>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</si>
  <si>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</si>
  <si>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</si>
  <si>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</si>
  <si>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</si>
  <si>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</si>
  <si>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</si>
  <si>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</si>
  <si>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</si>
  <si>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</si>
  <si>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</si>
  <si>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</si>
  <si>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</si>
  <si>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</si>
  <si>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</si>
  <si>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</si>
  <si>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</si>
  <si>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</si>
  <si>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</si>
  <si>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</si>
  <si>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</si>
  <si>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</si>
  <si>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</si>
  <si>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</si>
  <si>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</si>
  <si>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</si>
  <si>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Février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</si>
</sst>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1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12" xfId="1" applyNumberFormat="1" applyFont="1" applyBorder="1"/>
    <xf numFmtId="0" fontId="8" fillId="0" borderId="7" xfId="1" applyNumberFormat="1" applyFont="1" applyBorder="1" applyAlignment="1">
      <alignment horizontal="center"/>
    </xf>
    <xf numFmtId="164" fontId="7" fillId="0" borderId="8" xfId="1" applyNumberFormat="1" applyFont="1" applyBorder="1"/>
    <xf numFmtId="41" fontId="7" fillId="0" borderId="13" xfId="1" applyFont="1" applyBorder="1" applyAlignment="1">
      <alignment vertical="center"/>
    </xf>
    <xf numFmtId="2" fontId="8" fillId="0" borderId="9" xfId="1" applyNumberFormat="1" applyFont="1" applyBorder="1" applyAlignment="1">
      <alignment horizontal="center" vertical="center"/>
    </xf>
    <xf numFmtId="2" fontId="8" fillId="0" borderId="10" xfId="1" applyNumberFormat="1" applyFont="1" applyBorder="1" applyAlignment="1">
      <alignment horizontal="center" vertical="center"/>
    </xf>
    <xf numFmtId="2" fontId="8" fillId="0" borderId="9" xfId="1" applyNumberFormat="1" applyFont="1" applyBorder="1" applyAlignment="1">
      <alignment horizontal="center"/>
    </xf>
    <xf numFmtId="0" fontId="8" fillId="0" borderId="10" xfId="1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2" fontId="8" fillId="0" borderId="0" xfId="0" applyNumberFormat="1" applyFont="1"/>
    <xf numFmtId="0" fontId="15" fillId="0" borderId="0" xfId="0" applyFont="1"/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IPC!$A$13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IPC!$C$13:$BJ$13</c:f>
              <c:numCache>
                <c:formatCode>_-* #\ ##0.0_-;\-* #\ 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IPC!$A$16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IPC!$C$16:$BJ$16</c:f>
              <c:numCache>
                <c:formatCode>_-* #\ ##0.0_-;\-* #\ 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IPC!$A$25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IPC!$C$25:$BJ$25</c:f>
              <c:numCache>
                <c:formatCode>_-* #\ ##0.0_-;\-* #\ 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IPC!$C$12:$BJ$12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IPC!$C$35:$BJ$35</c:f>
              <c:numCache>
                <c:formatCode>_-* #\ ##0.0_-;\-* #\ 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2238221209190956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Valeur!$CH$2:$CI$2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Valeur!$CH$3:$CI$3</c:f>
              <c:numCache>
                <c:formatCode>_-* #\ ##0.0_-;\-* #\ ##0.0_-;_-* "-"_-;_-@_-</c:formatCode>
                <c:ptCount val="2"/>
                <c:pt idx="0">
                  <c:v>7.1321868038192404</c:v>
                </c:pt>
                <c:pt idx="1">
                  <c:v>7.3847727626889403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Valeur!$CH$2:$CI$2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Valeur!$CH$6:$CI$6</c:f>
              <c:numCache>
                <c:formatCode>_-* #\ ##0.0_-;\-* #\ ##0.0_-;_-* "-"_-;_-@_-</c:formatCode>
                <c:ptCount val="2"/>
                <c:pt idx="0">
                  <c:v>7.9158131132425869</c:v>
                </c:pt>
                <c:pt idx="1">
                  <c:v>6.6785259575683265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Valeur!$CH$2:$CI$2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Valeur!$CH$15:$CI$15</c:f>
              <c:numCache>
                <c:formatCode>_-* #\ ##0.0_-;\-* #\ ##0.0_-;_-* "-"_-;_-@_-</c:formatCode>
                <c:ptCount val="2"/>
                <c:pt idx="0">
                  <c:v>7.599621522588107</c:v>
                </c:pt>
                <c:pt idx="1">
                  <c:v>6.9687837471998249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Valeur!$CH$2:$CI$2</c:f>
              <c:strCache>
                <c:ptCount val="2"/>
                <c:pt idx="0">
                  <c:v>Janvier</c:v>
                </c:pt>
                <c:pt idx="1">
                  <c:v>Février</c:v>
                </c:pt>
              </c:strCache>
            </c:strRef>
          </c:cat>
          <c:val>
            <c:numRef>
              <c:f>Valeur!$CH$25:$CI$25</c:f>
              <c:numCache>
                <c:formatCode>_-* #\ ##0.0_-;\-* #\ ##0.0_-;_-* "-"_-;_-@_-</c:formatCode>
                <c:ptCount val="2"/>
                <c:pt idx="0">
                  <c:v>7.649396131862285</c:v>
                </c:pt>
                <c:pt idx="1">
                  <c:v>7.5815093975401204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B3-4F7A-9CD3-4D02B17E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407307639176684"/>
          <c:y val="0.33351200075894127"/>
          <c:w val="0.58329534466086475"/>
          <c:h val="0.44578692723650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IPC!$A$13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IPC!$BK$12:$CV$12</c:f>
              <c:numCache>
                <c:formatCode>[$-40C]mmm\-yy;@</c:formatCode>
                <c:ptCount val="3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</c:numCache>
            </c:numRef>
          </c:cat>
          <c:val>
            <c:numRef>
              <c:f>IPC!$BK$13:$CV$13</c:f>
              <c:numCache>
                <c:formatCode>_-* #\ ##0.0_-;\-* #\ ##0.0_-;_-* "-"_-;_-@_-</c:formatCode>
                <c:ptCount val="38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IPC!$A$16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IPC!$BK$12:$CV$12</c:f>
              <c:numCache>
                <c:formatCode>[$-40C]mmm\-yy;@</c:formatCode>
                <c:ptCount val="3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</c:numCache>
            </c:numRef>
          </c:cat>
          <c:val>
            <c:numRef>
              <c:f>IPC!$BK$16:$CV$16</c:f>
              <c:numCache>
                <c:formatCode>_-* #\ ##0.0_-;\-* #\ ##0.0_-;_-* "-"_-;_-@_-</c:formatCode>
                <c:ptCount val="38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IPC!$A$25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IPC!$BK$12:$CV$12</c:f>
              <c:numCache>
                <c:formatCode>[$-40C]mmm\-yy;@</c:formatCode>
                <c:ptCount val="3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</c:numCache>
            </c:numRef>
          </c:cat>
          <c:val>
            <c:numRef>
              <c:f>IPC!$BK$25:$CV$25</c:f>
              <c:numCache>
                <c:formatCode>_-* #\ ##0.0_-;\-* #\ ##0.0_-;_-* "-"_-;_-@_-</c:formatCode>
                <c:ptCount val="38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IPC!$BK$12:$CV$12</c:f>
              <c:numCache>
                <c:formatCode>[$-40C]mmm\-yy;@</c:formatCode>
                <c:ptCount val="3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</c:numCache>
            </c:numRef>
          </c:cat>
          <c:val>
            <c:numRef>
              <c:f>IPC!$BK$35:$CV$35</c:f>
              <c:numCache>
                <c:formatCode>_-* #\ ##0.0_-;\-* #\ ##0.0_-;_-* "-"_-;_-@_-</c:formatCode>
                <c:ptCount val="38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323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Valeur!$B$39:$H$39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Valeur!$B$40:$H$40</c:f>
              <c:numCache>
                <c:formatCode>General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177491</xdr:colOff>
      <xdr:row>0</xdr:row>
      <xdr:rowOff>71437</xdr:rowOff>
    </xdr:from>
    <xdr:to>
      <xdr:col>0</xdr:col>
      <xdr:colOff>2039131</xdr:colOff>
      <xdr:row>7</xdr:row>
      <xdr:rowOff>23812</xdr:rowOff>
    </xdr:to>
    <xdr:pic>
      <xdr:nvPicPr>
        <xdr:cNvPr id="2" name="Image 4" descr="Description : D:\Logos\logo_instat\INSTAT_logotype_03122012.tif">
          <a:extLst>
            <a:ext uri="{FF2B5EF4-FFF2-40B4-BE49-F238E27FC236}">
              <a16:creationId xmlns:a16="http://schemas.microsoft.com/office/drawing/2014/main" id="{5AD3BCD0-1866-4969-BD6B-4E8E5FEF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91" y="71437"/>
          <a:ext cx="186164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624840</xdr:colOff>
      <xdr:row>0</xdr:row>
      <xdr:rowOff>127521</xdr:rowOff>
    </xdr:from>
    <xdr:to>
      <xdr:col>20</xdr:col>
      <xdr:colOff>760095</xdr:colOff>
      <xdr:row>21</xdr:row>
      <xdr:rowOff>30479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33033810-B0E0-4B45-9346-F056B608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127521"/>
          <a:ext cx="8069580" cy="3743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472440</xdr:colOff>
      <xdr:row>94</xdr:row>
      <xdr:rowOff>152400</xdr:rowOff>
    </xdr:from>
    <xdr:to>
      <xdr:col>17</xdr:col>
      <xdr:colOff>60960</xdr:colOff>
      <xdr:row>112</xdr:row>
      <xdr:rowOff>22860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360684</xdr:colOff>
      <xdr:row>0</xdr:row>
      <xdr:rowOff>121920</xdr:rowOff>
    </xdr:from>
    <xdr:to>
      <xdr:col>10</xdr:col>
      <xdr:colOff>544589</xdr:colOff>
      <xdr:row>21</xdr:row>
      <xdr:rowOff>76200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487A9E4-FDB0-4A5B-908C-90AAE913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4" y="121920"/>
          <a:ext cx="8291585" cy="379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9:DK56"/>
  <sheetViews>
    <sheetView tabSelected="1" zoomScale="80" zoomScaleNormal="80" workbookViewId="0">
      <pane xSplit="1" ySplit="12" topLeftCell="CA13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baseColWidth="10" defaultColWidth="9.140625" defaultRowHeight="15" x14ac:dyDescent="0.25"/>
  <cols>
    <col min="1" max="1" width="47.5703125" style="12" customWidth="1"/>
    <col min="2" max="2" width="15.7109375" style="12" bestFit="1" customWidth="1"/>
    <col min="3" max="3" width="8" style="13" bestFit="1" customWidth="1"/>
    <col min="4" max="4" width="7.85546875" style="13" bestFit="1" customWidth="1"/>
    <col min="5" max="5" width="8.140625" style="13" bestFit="1" customWidth="1"/>
    <col min="6" max="9" width="7.28515625" style="13" bestFit="1" customWidth="1"/>
    <col min="10" max="10" width="7.7109375" style="13" bestFit="1" customWidth="1"/>
    <col min="11" max="11" width="8" style="13" bestFit="1" customWidth="1"/>
    <col min="12" max="12" width="7.28515625" style="13" bestFit="1" customWidth="1"/>
    <col min="13" max="13" width="7.7109375" style="13" bestFit="1" customWidth="1"/>
    <col min="14" max="14" width="7.28515625" style="13" bestFit="1" customWidth="1"/>
    <col min="15" max="15" width="8" style="13" bestFit="1" customWidth="1"/>
    <col min="16" max="16" width="7.85546875" style="13" bestFit="1" customWidth="1"/>
    <col min="17" max="17" width="8.140625" style="13" bestFit="1" customWidth="1"/>
    <col min="18" max="21" width="7.28515625" style="13" bestFit="1" customWidth="1"/>
    <col min="22" max="22" width="7.7109375" style="13" bestFit="1" customWidth="1"/>
    <col min="23" max="23" width="8" style="13" bestFit="1" customWidth="1"/>
    <col min="24" max="24" width="7.28515625" style="13" bestFit="1" customWidth="1"/>
    <col min="25" max="25" width="7.7109375" style="13" bestFit="1" customWidth="1"/>
    <col min="26" max="26" width="7.28515625" style="13" bestFit="1" customWidth="1"/>
    <col min="27" max="27" width="8" style="13" bestFit="1" customWidth="1"/>
    <col min="28" max="28" width="7.85546875" style="13" bestFit="1" customWidth="1"/>
    <col min="29" max="29" width="8.140625" style="13" bestFit="1" customWidth="1"/>
    <col min="30" max="32" width="7.28515625" style="13" bestFit="1" customWidth="1"/>
    <col min="33" max="33" width="7.140625" style="13" bestFit="1" customWidth="1"/>
    <col min="34" max="34" width="7.7109375" style="13" bestFit="1" customWidth="1"/>
    <col min="35" max="35" width="8" style="13" bestFit="1" customWidth="1"/>
    <col min="36" max="36" width="7.140625" style="13" bestFit="1" customWidth="1"/>
    <col min="37" max="37" width="7.7109375" style="13" bestFit="1" customWidth="1"/>
    <col min="38" max="38" width="7.28515625" style="13" bestFit="1" customWidth="1"/>
    <col min="39" max="39" width="8" style="13" bestFit="1" customWidth="1"/>
    <col min="40" max="40" width="7.85546875" style="13" bestFit="1" customWidth="1"/>
    <col min="41" max="41" width="8.140625" style="13" bestFit="1" customWidth="1"/>
    <col min="42" max="45" width="7.28515625" style="13" bestFit="1" customWidth="1"/>
    <col min="46" max="46" width="7.42578125" style="13" customWidth="1"/>
    <col min="47" max="47" width="8" style="13" bestFit="1" customWidth="1"/>
    <col min="48" max="48" width="7.42578125" style="13" customWidth="1"/>
    <col min="49" max="49" width="7.7109375" style="13" bestFit="1" customWidth="1"/>
    <col min="50" max="50" width="7.28515625" style="13" bestFit="1" customWidth="1"/>
    <col min="51" max="51" width="8.42578125" style="13" bestFit="1" customWidth="1"/>
    <col min="52" max="52" width="8.140625" style="13" bestFit="1" customWidth="1"/>
    <col min="53" max="53" width="8.5703125" style="13" bestFit="1" customWidth="1"/>
    <col min="54" max="54" width="7.42578125" style="13" bestFit="1" customWidth="1"/>
    <col min="55" max="57" width="7.28515625" style="13" bestFit="1" customWidth="1"/>
    <col min="58" max="58" width="8" style="13" bestFit="1" customWidth="1"/>
    <col min="59" max="59" width="8.42578125" style="13" bestFit="1" customWidth="1"/>
    <col min="60" max="60" width="7.28515625" style="13" bestFit="1" customWidth="1"/>
    <col min="61" max="61" width="8" style="13" bestFit="1" customWidth="1"/>
    <col min="62" max="62" width="7.7109375" style="13" bestFit="1" customWidth="1"/>
    <col min="63" max="63" width="8" style="13" bestFit="1" customWidth="1"/>
    <col min="64" max="64" width="7.85546875" style="13" bestFit="1" customWidth="1"/>
    <col min="65" max="65" width="8.140625" style="13" bestFit="1" customWidth="1"/>
    <col min="66" max="69" width="7.140625" style="13" bestFit="1" customWidth="1"/>
    <col min="70" max="70" width="7.7109375" style="13" bestFit="1" customWidth="1"/>
    <col min="71" max="76" width="7.42578125" style="13" customWidth="1"/>
    <col min="77" max="77" width="8.5703125" style="13" bestFit="1" customWidth="1"/>
    <col min="78" max="81" width="7.85546875" style="13" bestFit="1" customWidth="1"/>
    <col min="82" max="82" width="8" style="13" bestFit="1" customWidth="1"/>
    <col min="83" max="83" width="8.42578125" style="13" bestFit="1" customWidth="1"/>
    <col min="84" max="84" width="7.7109375" style="13" bestFit="1" customWidth="1"/>
    <col min="85" max="85" width="8" style="13" bestFit="1" customWidth="1"/>
    <col min="86" max="86" width="7.7109375" style="13" bestFit="1" customWidth="1"/>
    <col min="87" max="87" width="8.42578125" style="13" bestFit="1" customWidth="1"/>
    <col min="88" max="88" width="8.140625" style="13" bestFit="1" customWidth="1"/>
    <col min="89" max="89" width="8.5703125" style="13" bestFit="1" customWidth="1"/>
    <col min="90" max="90" width="7.5703125" style="13" bestFit="1" customWidth="1"/>
    <col min="91" max="92" width="7.28515625" style="13" bestFit="1" customWidth="1"/>
    <col min="93" max="93" width="7.140625" style="13" bestFit="1" customWidth="1"/>
    <col min="94" max="94" width="8" style="13" bestFit="1" customWidth="1"/>
    <col min="95" max="95" width="8.42578125" style="13" bestFit="1" customWidth="1"/>
    <col min="96" max="96" width="7.28515625" style="13" bestFit="1" customWidth="1"/>
    <col min="97" max="97" width="8" style="13" bestFit="1" customWidth="1"/>
    <col min="98" max="98" width="7.7109375" style="13" bestFit="1" customWidth="1"/>
    <col min="99" max="99" width="8.42578125" style="13" bestFit="1" customWidth="1"/>
    <col min="100" max="100" width="8.140625" style="13" bestFit="1" customWidth="1"/>
    <col min="101" max="101" width="7.28515625" style="13" customWidth="1"/>
    <col min="102" max="112" width="10.140625" style="13" customWidth="1"/>
    <col min="113" max="113" width="9.7109375" style="13" customWidth="1"/>
    <col min="114" max="114" width="8.28515625" style="13" customWidth="1"/>
    <col min="115" max="16384" width="9.140625" style="13"/>
  </cols>
  <sheetData>
    <row r="9" spans="1:115" x14ac:dyDescent="0.25">
      <c r="A9" s="12" t="s">
        <v>34</v>
      </c>
    </row>
    <row r="10" spans="1:115" x14ac:dyDescent="0.25">
      <c r="A10" s="14" t="s">
        <v>35</v>
      </c>
      <c r="B10" s="14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DG10" s="15"/>
    </row>
    <row r="11" spans="1:115" x14ac:dyDescent="0.25">
      <c r="A11" s="14"/>
      <c r="B11" s="14"/>
      <c r="AR11" s="16"/>
      <c r="BD11" s="16"/>
      <c r="BE11" s="16"/>
      <c r="BF11" s="16"/>
      <c r="BG11" s="16"/>
      <c r="BH11" s="16"/>
      <c r="BK11" s="17"/>
      <c r="BL11" s="17"/>
      <c r="BM11" s="17"/>
      <c r="BN11" s="17"/>
      <c r="BO11" s="17"/>
      <c r="BP11" s="17"/>
      <c r="BQ11" s="17"/>
      <c r="BS11" s="17"/>
      <c r="BT11" s="18"/>
      <c r="BU11" s="17"/>
      <c r="BV11" s="17"/>
      <c r="BW11" s="17"/>
      <c r="BX11" s="17"/>
      <c r="BY11" s="17"/>
      <c r="BZ11" s="17"/>
      <c r="CA11" s="17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</row>
    <row r="12" spans="1:115" s="12" customFormat="1" x14ac:dyDescent="0.25">
      <c r="A12" s="19" t="s">
        <v>33</v>
      </c>
      <c r="B12" s="19" t="s">
        <v>36</v>
      </c>
      <c r="C12" s="20">
        <v>42370</v>
      </c>
      <c r="D12" s="20">
        <v>42401</v>
      </c>
      <c r="E12" s="20">
        <v>42430</v>
      </c>
      <c r="F12" s="20">
        <v>42461</v>
      </c>
      <c r="G12" s="20">
        <v>42491</v>
      </c>
      <c r="H12" s="20">
        <v>42522</v>
      </c>
      <c r="I12" s="20">
        <v>42552</v>
      </c>
      <c r="J12" s="20">
        <v>42583</v>
      </c>
      <c r="K12" s="20">
        <v>42614</v>
      </c>
      <c r="L12" s="20">
        <v>42644</v>
      </c>
      <c r="M12" s="20">
        <v>42675</v>
      </c>
      <c r="N12" s="20">
        <v>42705</v>
      </c>
      <c r="O12" s="20">
        <v>42736</v>
      </c>
      <c r="P12" s="20">
        <v>42767</v>
      </c>
      <c r="Q12" s="20">
        <v>42795</v>
      </c>
      <c r="R12" s="20">
        <v>42826</v>
      </c>
      <c r="S12" s="20">
        <v>42856</v>
      </c>
      <c r="T12" s="20">
        <v>42887</v>
      </c>
      <c r="U12" s="20">
        <v>42917</v>
      </c>
      <c r="V12" s="20">
        <v>42948</v>
      </c>
      <c r="W12" s="20">
        <v>42979</v>
      </c>
      <c r="X12" s="20">
        <v>43009</v>
      </c>
      <c r="Y12" s="20">
        <v>43040</v>
      </c>
      <c r="Z12" s="20">
        <v>43070</v>
      </c>
      <c r="AA12" s="20">
        <v>43101</v>
      </c>
      <c r="AB12" s="20">
        <v>43132</v>
      </c>
      <c r="AC12" s="20">
        <v>43160</v>
      </c>
      <c r="AD12" s="20">
        <v>43191</v>
      </c>
      <c r="AE12" s="20">
        <v>43221</v>
      </c>
      <c r="AF12" s="20">
        <v>43252</v>
      </c>
      <c r="AG12" s="20">
        <v>43282</v>
      </c>
      <c r="AH12" s="20">
        <v>43313</v>
      </c>
      <c r="AI12" s="20">
        <v>43344</v>
      </c>
      <c r="AJ12" s="20">
        <v>43374</v>
      </c>
      <c r="AK12" s="20">
        <v>43405</v>
      </c>
      <c r="AL12" s="20">
        <v>43435</v>
      </c>
      <c r="AM12" s="20">
        <v>43466</v>
      </c>
      <c r="AN12" s="20">
        <v>43497</v>
      </c>
      <c r="AO12" s="20">
        <v>43525</v>
      </c>
      <c r="AP12" s="20">
        <v>43556</v>
      </c>
      <c r="AQ12" s="20">
        <v>43586</v>
      </c>
      <c r="AR12" s="20">
        <v>43617</v>
      </c>
      <c r="AS12" s="20">
        <v>43647</v>
      </c>
      <c r="AT12" s="20">
        <v>43678</v>
      </c>
      <c r="AU12" s="20">
        <v>43709</v>
      </c>
      <c r="AV12" s="20">
        <v>43739</v>
      </c>
      <c r="AW12" s="20">
        <v>43770</v>
      </c>
      <c r="AX12" s="20">
        <v>43800</v>
      </c>
      <c r="AY12" s="20">
        <v>43831</v>
      </c>
      <c r="AZ12" s="20">
        <v>43862</v>
      </c>
      <c r="BA12" s="20">
        <v>43891</v>
      </c>
      <c r="BB12" s="20">
        <v>43922</v>
      </c>
      <c r="BC12" s="20">
        <v>43952</v>
      </c>
      <c r="BD12" s="20">
        <v>43983</v>
      </c>
      <c r="BE12" s="20">
        <v>44013</v>
      </c>
      <c r="BF12" s="20">
        <v>44044</v>
      </c>
      <c r="BG12" s="20">
        <v>44075</v>
      </c>
      <c r="BH12" s="20">
        <v>44105</v>
      </c>
      <c r="BI12" s="20">
        <v>44136</v>
      </c>
      <c r="BJ12" s="20">
        <v>44166</v>
      </c>
      <c r="BK12" s="20">
        <v>44197</v>
      </c>
      <c r="BL12" s="20">
        <v>44228</v>
      </c>
      <c r="BM12" s="20">
        <v>44256</v>
      </c>
      <c r="BN12" s="20">
        <v>44287</v>
      </c>
      <c r="BO12" s="20">
        <v>44317</v>
      </c>
      <c r="BP12" s="20">
        <v>44348</v>
      </c>
      <c r="BQ12" s="20">
        <v>44378</v>
      </c>
      <c r="BR12" s="20">
        <v>44409</v>
      </c>
      <c r="BS12" s="20">
        <v>44440</v>
      </c>
      <c r="BT12" s="20">
        <v>44470</v>
      </c>
      <c r="BU12" s="20">
        <v>44501</v>
      </c>
      <c r="BV12" s="20">
        <v>44531</v>
      </c>
      <c r="BW12" s="20">
        <v>44562</v>
      </c>
      <c r="BX12" s="20">
        <v>44593</v>
      </c>
      <c r="BY12" s="20">
        <v>44621</v>
      </c>
      <c r="BZ12" s="20">
        <v>44652</v>
      </c>
      <c r="CA12" s="20">
        <v>44682</v>
      </c>
      <c r="CB12" s="20">
        <v>44713</v>
      </c>
      <c r="CC12" s="20">
        <v>44743</v>
      </c>
      <c r="CD12" s="20">
        <v>44774</v>
      </c>
      <c r="CE12" s="20">
        <v>44805</v>
      </c>
      <c r="CF12" s="20">
        <v>44835</v>
      </c>
      <c r="CG12" s="20">
        <v>44866</v>
      </c>
      <c r="CH12" s="20">
        <v>44896</v>
      </c>
      <c r="CI12" s="20">
        <v>44927</v>
      </c>
      <c r="CJ12" s="20">
        <v>44958</v>
      </c>
      <c r="CK12" s="20">
        <v>44986</v>
      </c>
      <c r="CL12" s="20">
        <v>45017</v>
      </c>
      <c r="CM12" s="20">
        <v>45047</v>
      </c>
      <c r="CN12" s="20">
        <v>45078</v>
      </c>
      <c r="CO12" s="20">
        <v>45108</v>
      </c>
      <c r="CP12" s="20">
        <v>45139</v>
      </c>
      <c r="CQ12" s="20">
        <v>45170</v>
      </c>
      <c r="CR12" s="20">
        <v>45200</v>
      </c>
      <c r="CS12" s="20">
        <v>45231</v>
      </c>
      <c r="CT12" s="20">
        <v>45261</v>
      </c>
      <c r="CU12" s="20">
        <v>45292</v>
      </c>
      <c r="CV12" s="20">
        <v>45323</v>
      </c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21"/>
      <c r="DJ12" s="21"/>
      <c r="DK12" s="13"/>
    </row>
    <row r="13" spans="1:115" x14ac:dyDescent="0.25">
      <c r="A13" s="22" t="s">
        <v>30</v>
      </c>
      <c r="B13" s="23">
        <v>10000</v>
      </c>
      <c r="C13" s="24">
        <v>98.274699999999996</v>
      </c>
      <c r="D13" s="24">
        <v>98.669200000000004</v>
      </c>
      <c r="E13" s="24">
        <v>98.7804</v>
      </c>
      <c r="F13" s="24">
        <v>99.016599999999997</v>
      </c>
      <c r="G13" s="24">
        <v>99.242099999999994</v>
      </c>
      <c r="H13" s="24">
        <v>99.613600000000005</v>
      </c>
      <c r="I13" s="24">
        <v>100.1996</v>
      </c>
      <c r="J13" s="24">
        <v>100.41240000000001</v>
      </c>
      <c r="K13" s="24">
        <v>100.6388</v>
      </c>
      <c r="L13" s="24">
        <v>100.84820000000001</v>
      </c>
      <c r="M13" s="24">
        <v>101.2777</v>
      </c>
      <c r="N13" s="24">
        <v>103.02630000000001</v>
      </c>
      <c r="O13" s="24">
        <v>104.0753</v>
      </c>
      <c r="P13" s="24">
        <v>105.2273</v>
      </c>
      <c r="Q13" s="24">
        <v>106.5971</v>
      </c>
      <c r="R13" s="24">
        <v>107.5625</v>
      </c>
      <c r="S13" s="24">
        <v>107.9143</v>
      </c>
      <c r="T13" s="24">
        <v>108.3969</v>
      </c>
      <c r="U13" s="24">
        <v>108.65860000000001</v>
      </c>
      <c r="V13" s="24">
        <v>109.0852</v>
      </c>
      <c r="W13" s="24">
        <v>109.4657</v>
      </c>
      <c r="X13" s="24">
        <v>110.0853</v>
      </c>
      <c r="Y13" s="24">
        <v>112.0669</v>
      </c>
      <c r="Z13" s="24">
        <v>113.9452</v>
      </c>
      <c r="AA13" s="24">
        <v>114.7924</v>
      </c>
      <c r="AB13" s="24">
        <v>115.3823</v>
      </c>
      <c r="AC13" s="24">
        <v>116.1972</v>
      </c>
      <c r="AD13" s="24">
        <v>116.7077</v>
      </c>
      <c r="AE13" s="24">
        <v>116.9448</v>
      </c>
      <c r="AF13" s="24">
        <v>117.5745</v>
      </c>
      <c r="AG13" s="24">
        <v>118.1686</v>
      </c>
      <c r="AH13" s="24">
        <v>118.7162</v>
      </c>
      <c r="AI13" s="24">
        <v>119.1122</v>
      </c>
      <c r="AJ13" s="24">
        <v>119.47069999999999</v>
      </c>
      <c r="AK13" s="24">
        <v>120.19589999999999</v>
      </c>
      <c r="AL13" s="24">
        <v>121.8561</v>
      </c>
      <c r="AM13" s="24">
        <v>122.4307</v>
      </c>
      <c r="AN13" s="24">
        <v>122.9755</v>
      </c>
      <c r="AO13" s="24">
        <v>123.28700000000001</v>
      </c>
      <c r="AP13" s="24">
        <v>123.5386</v>
      </c>
      <c r="AQ13" s="24">
        <v>123.87009999999999</v>
      </c>
      <c r="AR13" s="24">
        <v>124.6776</v>
      </c>
      <c r="AS13" s="24">
        <v>124.7728</v>
      </c>
      <c r="AT13" s="24">
        <v>125.2243</v>
      </c>
      <c r="AU13" s="24">
        <v>125.44240000000001</v>
      </c>
      <c r="AV13" s="24">
        <v>125.74290000000001</v>
      </c>
      <c r="AW13" s="24">
        <v>126.0296</v>
      </c>
      <c r="AX13" s="24">
        <v>126.73180000000001</v>
      </c>
      <c r="AY13" s="24">
        <v>127.22029999999999</v>
      </c>
      <c r="AZ13" s="24">
        <v>127.7469</v>
      </c>
      <c r="BA13" s="24">
        <v>128.50309999999999</v>
      </c>
      <c r="BB13" s="24">
        <v>129.0728</v>
      </c>
      <c r="BC13" s="24">
        <v>129.24600000000001</v>
      </c>
      <c r="BD13" s="24">
        <v>129.5694</v>
      </c>
      <c r="BE13" s="24">
        <v>129.79159999999999</v>
      </c>
      <c r="BF13" s="24">
        <v>130.16460000000001</v>
      </c>
      <c r="BG13" s="24">
        <v>130.77850000000001</v>
      </c>
      <c r="BH13" s="24">
        <v>131.15209999999999</v>
      </c>
      <c r="BI13" s="24">
        <v>131.56209999999999</v>
      </c>
      <c r="BJ13" s="24">
        <v>132.48830000000001</v>
      </c>
      <c r="BK13" s="24">
        <v>133.58170000000001</v>
      </c>
      <c r="BL13" s="24">
        <v>134.06819999999999</v>
      </c>
      <c r="BM13" s="24">
        <v>135.05099999999999</v>
      </c>
      <c r="BN13" s="24">
        <v>136.0881</v>
      </c>
      <c r="BO13" s="24">
        <v>136.74959999999999</v>
      </c>
      <c r="BP13" s="24">
        <v>137.42099999999999</v>
      </c>
      <c r="BQ13" s="24">
        <v>137.90459999999999</v>
      </c>
      <c r="BR13" s="24">
        <v>138.50989999999999</v>
      </c>
      <c r="BS13" s="24">
        <v>139.0137</v>
      </c>
      <c r="BT13" s="24">
        <v>139.22659999999999</v>
      </c>
      <c r="BU13" s="24">
        <v>139.6602</v>
      </c>
      <c r="BV13" s="24">
        <v>140.64680000000001</v>
      </c>
      <c r="BW13" s="24">
        <v>141.57509999999999</v>
      </c>
      <c r="BX13" s="24">
        <v>142.56460000000001</v>
      </c>
      <c r="BY13" s="24">
        <v>143.49010000000001</v>
      </c>
      <c r="BZ13" s="24">
        <v>144.54169999999999</v>
      </c>
      <c r="CA13" s="24">
        <v>145.49959999999999</v>
      </c>
      <c r="CB13" s="24">
        <v>146.92939999999999</v>
      </c>
      <c r="CC13" s="24">
        <v>149.51050000000001</v>
      </c>
      <c r="CD13" s="24">
        <v>151.429</v>
      </c>
      <c r="CE13" s="24">
        <v>152.49459999999999</v>
      </c>
      <c r="CF13" s="24">
        <v>153.65870000000001</v>
      </c>
      <c r="CG13" s="24">
        <v>154.77760000000001</v>
      </c>
      <c r="CH13" s="24">
        <v>155.8683</v>
      </c>
      <c r="CI13" s="24">
        <v>157.78049999999999</v>
      </c>
      <c r="CJ13" s="24">
        <v>159.1464</v>
      </c>
      <c r="CK13" s="24">
        <v>161.32990000000001</v>
      </c>
      <c r="CL13" s="24">
        <v>162.04740000000001</v>
      </c>
      <c r="CM13" s="24">
        <v>162.6489</v>
      </c>
      <c r="CN13" s="24">
        <v>163.47120000000001</v>
      </c>
      <c r="CO13" s="24">
        <v>163.66059999999999</v>
      </c>
      <c r="CP13" s="24">
        <v>164.2578</v>
      </c>
      <c r="CQ13" s="24">
        <v>164.99809999999999</v>
      </c>
      <c r="CR13" s="24">
        <v>165.3973</v>
      </c>
      <c r="CS13" s="24">
        <v>165.87430000000001</v>
      </c>
      <c r="CT13" s="24">
        <v>167.48179999999999</v>
      </c>
      <c r="CU13" s="24">
        <v>169.03370000000001</v>
      </c>
      <c r="CV13" s="24">
        <v>170.899</v>
      </c>
      <c r="DJ13" s="25"/>
    </row>
    <row r="14" spans="1:115" x14ac:dyDescent="0.25">
      <c r="A14" s="26" t="s">
        <v>0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</row>
    <row r="15" spans="1:115" x14ac:dyDescent="0.25">
      <c r="A15" s="19" t="s">
        <v>1</v>
      </c>
      <c r="B15" s="28">
        <v>8214.56</v>
      </c>
      <c r="C15" s="29">
        <v>98.009399999999999</v>
      </c>
      <c r="D15" s="29">
        <v>98.433300000000003</v>
      </c>
      <c r="E15" s="29">
        <v>98.529700000000005</v>
      </c>
      <c r="F15" s="29">
        <v>98.804199999999994</v>
      </c>
      <c r="G15" s="29">
        <v>99.079300000000003</v>
      </c>
      <c r="H15" s="29">
        <v>99.498199999999997</v>
      </c>
      <c r="I15" s="29">
        <v>100.21250000000001</v>
      </c>
      <c r="J15" s="29">
        <v>100.52290000000001</v>
      </c>
      <c r="K15" s="29">
        <v>100.83280000000001</v>
      </c>
      <c r="L15" s="29">
        <v>101.03700000000001</v>
      </c>
      <c r="M15" s="29">
        <v>101.5183</v>
      </c>
      <c r="N15" s="29">
        <v>103.5217</v>
      </c>
      <c r="O15" s="29">
        <v>104.5072</v>
      </c>
      <c r="P15" s="29">
        <v>105.1309</v>
      </c>
      <c r="Q15" s="29">
        <v>106.1452</v>
      </c>
      <c r="R15" s="29">
        <v>106.5598</v>
      </c>
      <c r="S15" s="29">
        <v>106.8659</v>
      </c>
      <c r="T15" s="29">
        <v>107.5376</v>
      </c>
      <c r="U15" s="29">
        <v>107.83150000000001</v>
      </c>
      <c r="V15" s="29">
        <v>108.2338</v>
      </c>
      <c r="W15" s="29">
        <v>108.6474</v>
      </c>
      <c r="X15" s="29">
        <v>108.9358</v>
      </c>
      <c r="Y15" s="29">
        <v>109.464</v>
      </c>
      <c r="Z15" s="29">
        <v>110.2923</v>
      </c>
      <c r="AA15" s="29">
        <v>111.1764</v>
      </c>
      <c r="AB15" s="29">
        <v>111.9029</v>
      </c>
      <c r="AC15" s="29">
        <v>112.66459999999999</v>
      </c>
      <c r="AD15" s="29">
        <v>113.2282</v>
      </c>
      <c r="AE15" s="29">
        <v>113.4542</v>
      </c>
      <c r="AF15" s="29">
        <v>114.003</v>
      </c>
      <c r="AG15" s="29">
        <v>114.6553</v>
      </c>
      <c r="AH15" s="29">
        <v>115.3258</v>
      </c>
      <c r="AI15" s="29">
        <v>115.70310000000001</v>
      </c>
      <c r="AJ15" s="29">
        <v>116.14100000000001</v>
      </c>
      <c r="AK15" s="29">
        <v>116.9487</v>
      </c>
      <c r="AL15" s="29">
        <v>118.7111</v>
      </c>
      <c r="AM15" s="29">
        <v>119.3473</v>
      </c>
      <c r="AN15" s="29">
        <v>119.9832</v>
      </c>
      <c r="AO15" s="29">
        <v>120.3665</v>
      </c>
      <c r="AP15" s="29">
        <v>120.7062</v>
      </c>
      <c r="AQ15" s="29">
        <v>121.19030000000001</v>
      </c>
      <c r="AR15" s="29">
        <v>122.15470000000001</v>
      </c>
      <c r="AS15" s="29">
        <v>122.2491</v>
      </c>
      <c r="AT15" s="29">
        <v>122.74039999999999</v>
      </c>
      <c r="AU15" s="29">
        <v>123.00579999999999</v>
      </c>
      <c r="AV15" s="29">
        <v>123.3279</v>
      </c>
      <c r="AW15" s="29">
        <v>123.66370000000001</v>
      </c>
      <c r="AX15" s="29">
        <v>124.443</v>
      </c>
      <c r="AY15" s="29">
        <v>124.9909</v>
      </c>
      <c r="AZ15" s="29">
        <v>125.6116</v>
      </c>
      <c r="BA15" s="29">
        <v>126.3783</v>
      </c>
      <c r="BB15" s="29">
        <v>126.98220000000001</v>
      </c>
      <c r="BC15" s="29">
        <v>127.1922</v>
      </c>
      <c r="BD15" s="29">
        <v>127.58159999999999</v>
      </c>
      <c r="BE15" s="29">
        <v>127.81529999999999</v>
      </c>
      <c r="BF15" s="29">
        <v>128.26429999999999</v>
      </c>
      <c r="BG15" s="29">
        <v>128.94220000000001</v>
      </c>
      <c r="BH15" s="29">
        <v>129.37970000000001</v>
      </c>
      <c r="BI15" s="29">
        <v>129.72880000000001</v>
      </c>
      <c r="BJ15" s="29">
        <v>130.50190000000001</v>
      </c>
      <c r="BK15" s="29">
        <v>131.0283</v>
      </c>
      <c r="BL15" s="29">
        <v>131.24719999999999</v>
      </c>
      <c r="BM15" s="29">
        <v>131.93940000000001</v>
      </c>
      <c r="BN15" s="29">
        <v>133.2431</v>
      </c>
      <c r="BO15" s="29">
        <v>133.95240000000001</v>
      </c>
      <c r="BP15" s="29">
        <v>134.79150000000001</v>
      </c>
      <c r="BQ15" s="29">
        <v>135.37729999999999</v>
      </c>
      <c r="BR15" s="29">
        <v>136.12970000000001</v>
      </c>
      <c r="BS15" s="29">
        <v>136.7775</v>
      </c>
      <c r="BT15" s="29">
        <v>137.05969999999999</v>
      </c>
      <c r="BU15" s="29">
        <v>137.4701</v>
      </c>
      <c r="BV15" s="29">
        <v>138.4091</v>
      </c>
      <c r="BW15" s="29">
        <v>139.2603</v>
      </c>
      <c r="BX15" s="29">
        <v>140.15360000000001</v>
      </c>
      <c r="BY15" s="29">
        <v>141.21729999999999</v>
      </c>
      <c r="BZ15" s="29">
        <v>142.4239</v>
      </c>
      <c r="CA15" s="29">
        <v>143.5849</v>
      </c>
      <c r="CB15" s="29">
        <v>145.30619999999999</v>
      </c>
      <c r="CC15" s="29">
        <v>148.35040000000001</v>
      </c>
      <c r="CD15" s="29">
        <v>150.64070000000001</v>
      </c>
      <c r="CE15" s="29">
        <v>151.9134</v>
      </c>
      <c r="CF15" s="29">
        <v>153.2586</v>
      </c>
      <c r="CG15" s="29">
        <v>154.05289999999999</v>
      </c>
      <c r="CH15" s="29">
        <v>154.79750000000001</v>
      </c>
      <c r="CI15" s="29">
        <v>156.14840000000001</v>
      </c>
      <c r="CJ15" s="29">
        <v>157.20429999999999</v>
      </c>
      <c r="CK15" s="29">
        <v>158.66890000000001</v>
      </c>
      <c r="CL15" s="29">
        <v>159.47229999999999</v>
      </c>
      <c r="CM15" s="29">
        <v>160.22819999999999</v>
      </c>
      <c r="CN15" s="29">
        <v>161.3526</v>
      </c>
      <c r="CO15" s="29">
        <v>161.58920000000001</v>
      </c>
      <c r="CP15" s="29">
        <v>162.322</v>
      </c>
      <c r="CQ15" s="29">
        <v>163.14959999999999</v>
      </c>
      <c r="CR15" s="29">
        <v>163.58949999999999</v>
      </c>
      <c r="CS15" s="29">
        <v>164.08609999999999</v>
      </c>
      <c r="CT15" s="29">
        <v>165.36349999999999</v>
      </c>
      <c r="CU15" s="29">
        <v>167.00370000000001</v>
      </c>
      <c r="CV15" s="29">
        <v>169.07140000000001</v>
      </c>
    </row>
    <row r="16" spans="1:115" x14ac:dyDescent="0.25">
      <c r="A16" s="19" t="s">
        <v>2</v>
      </c>
      <c r="B16" s="28">
        <v>1785.44</v>
      </c>
      <c r="C16" s="29">
        <v>99.495199999999997</v>
      </c>
      <c r="D16" s="29">
        <v>99.754300000000001</v>
      </c>
      <c r="E16" s="29">
        <v>99.933499999999995</v>
      </c>
      <c r="F16" s="29">
        <v>99.993700000000004</v>
      </c>
      <c r="G16" s="29">
        <v>99.991399999999999</v>
      </c>
      <c r="H16" s="29">
        <v>100.1444</v>
      </c>
      <c r="I16" s="29">
        <v>100.14</v>
      </c>
      <c r="J16" s="29">
        <v>99.903999999999996</v>
      </c>
      <c r="K16" s="29">
        <v>99.746300000000005</v>
      </c>
      <c r="L16" s="29">
        <v>99.979299999999995</v>
      </c>
      <c r="M16" s="29">
        <v>100.1704</v>
      </c>
      <c r="N16" s="29">
        <v>100.74679999999999</v>
      </c>
      <c r="O16" s="29">
        <v>102.0885</v>
      </c>
      <c r="P16" s="29">
        <v>105.6707</v>
      </c>
      <c r="Q16" s="29">
        <v>108.67619999999999</v>
      </c>
      <c r="R16" s="29">
        <v>112.1758</v>
      </c>
      <c r="S16" s="29">
        <v>112.73779999999999</v>
      </c>
      <c r="T16" s="29">
        <v>112.3506</v>
      </c>
      <c r="U16" s="29">
        <v>112.46429999999999</v>
      </c>
      <c r="V16" s="29">
        <v>113.0022</v>
      </c>
      <c r="W16" s="29">
        <v>113.2308</v>
      </c>
      <c r="X16" s="29">
        <v>115.3738</v>
      </c>
      <c r="Y16" s="29">
        <v>124.0425</v>
      </c>
      <c r="Z16" s="29">
        <v>130.7518</v>
      </c>
      <c r="AA16" s="29">
        <v>131.4289</v>
      </c>
      <c r="AB16" s="29">
        <v>131.3905</v>
      </c>
      <c r="AC16" s="29">
        <v>132.4503</v>
      </c>
      <c r="AD16" s="29">
        <v>132.71629999999999</v>
      </c>
      <c r="AE16" s="29">
        <v>133.00470000000001</v>
      </c>
      <c r="AF16" s="29">
        <v>134.00620000000001</v>
      </c>
      <c r="AG16" s="29">
        <v>134.3329</v>
      </c>
      <c r="AH16" s="29">
        <v>134.31540000000001</v>
      </c>
      <c r="AI16" s="29">
        <v>134.797</v>
      </c>
      <c r="AJ16" s="29">
        <v>134.79040000000001</v>
      </c>
      <c r="AK16" s="29">
        <v>135.13589999999999</v>
      </c>
      <c r="AL16" s="29">
        <v>136.32560000000001</v>
      </c>
      <c r="AM16" s="29">
        <v>136.61699999999999</v>
      </c>
      <c r="AN16" s="29">
        <v>136.74279999999999</v>
      </c>
      <c r="AO16" s="29">
        <v>136.72380000000001</v>
      </c>
      <c r="AP16" s="29">
        <v>136.56970000000001</v>
      </c>
      <c r="AQ16" s="29">
        <v>136.19929999999999</v>
      </c>
      <c r="AR16" s="29">
        <v>136.2851</v>
      </c>
      <c r="AS16" s="29">
        <v>136.38399999999999</v>
      </c>
      <c r="AT16" s="29">
        <v>136.65280000000001</v>
      </c>
      <c r="AU16" s="29">
        <v>136.65280000000001</v>
      </c>
      <c r="AV16" s="29">
        <v>136.8537</v>
      </c>
      <c r="AW16" s="29">
        <v>136.91480000000001</v>
      </c>
      <c r="AX16" s="29">
        <v>137.26240000000001</v>
      </c>
      <c r="AY16" s="29">
        <v>137.47730000000001</v>
      </c>
      <c r="AZ16" s="29">
        <v>137.571</v>
      </c>
      <c r="BA16" s="29">
        <v>138.27930000000001</v>
      </c>
      <c r="BB16" s="29">
        <v>138.69110000000001</v>
      </c>
      <c r="BC16" s="29">
        <v>138.6952</v>
      </c>
      <c r="BD16" s="29">
        <v>138.71520000000001</v>
      </c>
      <c r="BE16" s="29">
        <v>138.88409999999999</v>
      </c>
      <c r="BF16" s="29">
        <v>138.90790000000001</v>
      </c>
      <c r="BG16" s="29">
        <v>139.22710000000001</v>
      </c>
      <c r="BH16" s="29">
        <v>139.30680000000001</v>
      </c>
      <c r="BI16" s="29">
        <v>139.99639999999999</v>
      </c>
      <c r="BJ16" s="29">
        <v>141.62739999999999</v>
      </c>
      <c r="BK16" s="29">
        <v>145.3297</v>
      </c>
      <c r="BL16" s="29">
        <v>147.04740000000001</v>
      </c>
      <c r="BM16" s="29">
        <v>149.36689999999999</v>
      </c>
      <c r="BN16" s="29">
        <v>149.17760000000001</v>
      </c>
      <c r="BO16" s="29">
        <v>149.619</v>
      </c>
      <c r="BP16" s="29">
        <v>149.51929999999999</v>
      </c>
      <c r="BQ16" s="29">
        <v>149.53210000000001</v>
      </c>
      <c r="BR16" s="29">
        <v>149.46080000000001</v>
      </c>
      <c r="BS16" s="29">
        <v>149.3021</v>
      </c>
      <c r="BT16" s="29">
        <v>149.19630000000001</v>
      </c>
      <c r="BU16" s="29">
        <v>149.7364</v>
      </c>
      <c r="BV16" s="29">
        <v>150.94220000000001</v>
      </c>
      <c r="BW16" s="29">
        <v>152.2253</v>
      </c>
      <c r="BX16" s="29">
        <v>153.6575</v>
      </c>
      <c r="BY16" s="29">
        <v>153.94710000000001</v>
      </c>
      <c r="BZ16" s="29">
        <v>154.28569999999999</v>
      </c>
      <c r="CA16" s="29">
        <v>154.30850000000001</v>
      </c>
      <c r="CB16" s="29">
        <v>154.3974</v>
      </c>
      <c r="CC16" s="29">
        <v>154.84790000000001</v>
      </c>
      <c r="CD16" s="29">
        <v>155.05609999999999</v>
      </c>
      <c r="CE16" s="29">
        <v>155.16849999999999</v>
      </c>
      <c r="CF16" s="29">
        <v>155.499</v>
      </c>
      <c r="CG16" s="29">
        <v>158.11189999999999</v>
      </c>
      <c r="CH16" s="29">
        <v>160.79480000000001</v>
      </c>
      <c r="CI16" s="29">
        <v>165.2894</v>
      </c>
      <c r="CJ16" s="29">
        <v>168.08199999999999</v>
      </c>
      <c r="CK16" s="29">
        <v>173.5727</v>
      </c>
      <c r="CL16" s="29">
        <v>173.8954</v>
      </c>
      <c r="CM16" s="29">
        <v>173.78630000000001</v>
      </c>
      <c r="CN16" s="29">
        <v>173.21850000000001</v>
      </c>
      <c r="CO16" s="29">
        <v>173.19049999999999</v>
      </c>
      <c r="CP16" s="29">
        <v>173.16390000000001</v>
      </c>
      <c r="CQ16" s="29">
        <v>173.5027</v>
      </c>
      <c r="CR16" s="29">
        <v>173.71430000000001</v>
      </c>
      <c r="CS16" s="29">
        <v>174.10140000000001</v>
      </c>
      <c r="CT16" s="29">
        <v>177.2277</v>
      </c>
      <c r="CU16" s="29">
        <v>178.3734</v>
      </c>
      <c r="CV16" s="29">
        <v>179.3074</v>
      </c>
    </row>
    <row r="17" spans="1:100" x14ac:dyDescent="0.25">
      <c r="A17" s="26" t="s">
        <v>3</v>
      </c>
      <c r="B17" s="30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</row>
    <row r="18" spans="1:100" x14ac:dyDescent="0.25">
      <c r="A18" s="19" t="s">
        <v>4</v>
      </c>
      <c r="B18" s="28">
        <v>8572.8603515625</v>
      </c>
      <c r="C18" s="29">
        <v>97.953100000000006</v>
      </c>
      <c r="D18" s="29">
        <v>98.6096</v>
      </c>
      <c r="E18" s="29">
        <v>99.063699999999997</v>
      </c>
      <c r="F18" s="29">
        <v>99.264700000000005</v>
      </c>
      <c r="G18" s="29">
        <v>99.404899999999998</v>
      </c>
      <c r="H18" s="29">
        <v>99.633700000000005</v>
      </c>
      <c r="I18" s="29">
        <v>100.0501</v>
      </c>
      <c r="J18" s="29">
        <v>100.2573</v>
      </c>
      <c r="K18" s="29">
        <v>100.56870000000001</v>
      </c>
      <c r="L18" s="29">
        <v>100.93810000000001</v>
      </c>
      <c r="M18" s="29">
        <v>101.2916</v>
      </c>
      <c r="N18" s="29">
        <v>102.96380000000001</v>
      </c>
      <c r="O18" s="29">
        <v>103.90560000000001</v>
      </c>
      <c r="P18" s="29">
        <v>105.18380000000001</v>
      </c>
      <c r="Q18" s="29">
        <v>106.7004</v>
      </c>
      <c r="R18" s="29">
        <v>107.7268</v>
      </c>
      <c r="S18" s="29">
        <v>108.0984</v>
      </c>
      <c r="T18" s="29">
        <v>108.584</v>
      </c>
      <c r="U18" s="29">
        <v>108.9337</v>
      </c>
      <c r="V18" s="29">
        <v>109.5547</v>
      </c>
      <c r="W18" s="29">
        <v>110.0472</v>
      </c>
      <c r="X18" s="29">
        <v>110.73099999999999</v>
      </c>
      <c r="Y18" s="29">
        <v>112.899</v>
      </c>
      <c r="Z18" s="29">
        <v>114.9157</v>
      </c>
      <c r="AA18" s="29">
        <v>115.857</v>
      </c>
      <c r="AB18" s="29">
        <v>116.52589999999999</v>
      </c>
      <c r="AC18" s="29">
        <v>117.21259999999999</v>
      </c>
      <c r="AD18" s="29">
        <v>117.6156</v>
      </c>
      <c r="AE18" s="29">
        <v>117.85890000000001</v>
      </c>
      <c r="AF18" s="29">
        <v>118.53700000000001</v>
      </c>
      <c r="AG18" s="29">
        <v>119.0316</v>
      </c>
      <c r="AH18" s="29">
        <v>119.5622</v>
      </c>
      <c r="AI18" s="29">
        <v>119.88500000000001</v>
      </c>
      <c r="AJ18" s="29">
        <v>120.2573</v>
      </c>
      <c r="AK18" s="29">
        <v>121.075</v>
      </c>
      <c r="AL18" s="29">
        <v>122.8788</v>
      </c>
      <c r="AM18" s="29">
        <v>123.4769</v>
      </c>
      <c r="AN18" s="29">
        <v>124.0703</v>
      </c>
      <c r="AO18" s="29">
        <v>124.38720000000001</v>
      </c>
      <c r="AP18" s="29">
        <v>124.6275</v>
      </c>
      <c r="AQ18" s="29">
        <v>124.92530000000001</v>
      </c>
      <c r="AR18" s="29">
        <v>125.9528</v>
      </c>
      <c r="AS18" s="29">
        <v>126.25879999999999</v>
      </c>
      <c r="AT18" s="29">
        <v>126.7328</v>
      </c>
      <c r="AU18" s="29">
        <v>126.9562</v>
      </c>
      <c r="AV18" s="29">
        <v>127.2786</v>
      </c>
      <c r="AW18" s="29">
        <v>127.5917</v>
      </c>
      <c r="AX18" s="29">
        <v>128.37710000000001</v>
      </c>
      <c r="AY18" s="29">
        <v>128.8777</v>
      </c>
      <c r="AZ18" s="29">
        <v>129.40479999999999</v>
      </c>
      <c r="BA18" s="29">
        <v>130.2346</v>
      </c>
      <c r="BB18" s="29">
        <v>130.85839999999999</v>
      </c>
      <c r="BC18" s="29">
        <v>131.0061</v>
      </c>
      <c r="BD18" s="29">
        <v>131.28479999999999</v>
      </c>
      <c r="BE18" s="29">
        <v>131.4727</v>
      </c>
      <c r="BF18" s="29">
        <v>131.82310000000001</v>
      </c>
      <c r="BG18" s="29">
        <v>132.45660000000001</v>
      </c>
      <c r="BH18" s="29">
        <v>132.86750000000001</v>
      </c>
      <c r="BI18" s="29">
        <v>133.29300000000001</v>
      </c>
      <c r="BJ18" s="29">
        <v>134.31110000000001</v>
      </c>
      <c r="BK18" s="29">
        <v>135.45699999999999</v>
      </c>
      <c r="BL18" s="29">
        <v>135.99019999999999</v>
      </c>
      <c r="BM18" s="29">
        <v>136.9863</v>
      </c>
      <c r="BN18" s="29">
        <v>138.03659999999999</v>
      </c>
      <c r="BO18" s="29">
        <v>138.69890000000001</v>
      </c>
      <c r="BP18" s="29">
        <v>139.38229999999999</v>
      </c>
      <c r="BQ18" s="29">
        <v>139.8836</v>
      </c>
      <c r="BR18" s="29">
        <v>140.5129</v>
      </c>
      <c r="BS18" s="29">
        <v>141.05789999999999</v>
      </c>
      <c r="BT18" s="29">
        <v>141.25829999999999</v>
      </c>
      <c r="BU18" s="29">
        <v>141.6825</v>
      </c>
      <c r="BV18" s="29">
        <v>142.63499999999999</v>
      </c>
      <c r="BW18" s="29">
        <v>143.5</v>
      </c>
      <c r="BX18" s="29">
        <v>144.50129999999999</v>
      </c>
      <c r="BY18" s="29">
        <v>145.43100000000001</v>
      </c>
      <c r="BZ18" s="29">
        <v>146.51509999999999</v>
      </c>
      <c r="CA18" s="29">
        <v>147.42699999999999</v>
      </c>
      <c r="CB18" s="29">
        <v>148.84829999999999</v>
      </c>
      <c r="CC18" s="29">
        <v>150.7337</v>
      </c>
      <c r="CD18" s="29">
        <v>152.2388</v>
      </c>
      <c r="CE18" s="29">
        <v>153.3296</v>
      </c>
      <c r="CF18" s="29">
        <v>154.55520000000001</v>
      </c>
      <c r="CG18" s="29">
        <v>155.7252</v>
      </c>
      <c r="CH18" s="29">
        <v>156.8999</v>
      </c>
      <c r="CI18" s="29">
        <v>158.9554</v>
      </c>
      <c r="CJ18" s="29">
        <v>160.4289</v>
      </c>
      <c r="CK18" s="29">
        <v>162.8339</v>
      </c>
      <c r="CL18" s="29">
        <v>163.4015</v>
      </c>
      <c r="CM18" s="29">
        <v>163.9786</v>
      </c>
      <c r="CN18" s="29">
        <v>164.78530000000001</v>
      </c>
      <c r="CO18" s="29">
        <v>165.00319999999999</v>
      </c>
      <c r="CP18" s="29">
        <v>165.59569999999999</v>
      </c>
      <c r="CQ18" s="29">
        <v>166.4128</v>
      </c>
      <c r="CR18" s="29">
        <v>166.79660000000001</v>
      </c>
      <c r="CS18" s="29">
        <v>167.2484</v>
      </c>
      <c r="CT18" s="29">
        <v>169.01240000000001</v>
      </c>
      <c r="CU18" s="29">
        <v>170.62970000000001</v>
      </c>
      <c r="CV18" s="29">
        <v>172.68049999999999</v>
      </c>
    </row>
    <row r="19" spans="1:100" x14ac:dyDescent="0.25">
      <c r="A19" s="19" t="s">
        <v>5</v>
      </c>
      <c r="B19" s="28">
        <v>800.98614501953125</v>
      </c>
      <c r="C19" s="29">
        <v>99.6053</v>
      </c>
      <c r="D19" s="29">
        <v>98.7286</v>
      </c>
      <c r="E19" s="29">
        <v>97.409099999999995</v>
      </c>
      <c r="F19" s="29">
        <v>97.524500000000003</v>
      </c>
      <c r="G19" s="29">
        <v>98.2423</v>
      </c>
      <c r="H19" s="29">
        <v>99.482600000000005</v>
      </c>
      <c r="I19" s="29">
        <v>100.8716</v>
      </c>
      <c r="J19" s="29">
        <v>101.1427</v>
      </c>
      <c r="K19" s="29">
        <v>101.126</v>
      </c>
      <c r="L19" s="29">
        <v>100.4576</v>
      </c>
      <c r="M19" s="29">
        <v>101.3184</v>
      </c>
      <c r="N19" s="29">
        <v>104.0907</v>
      </c>
      <c r="O19" s="29">
        <v>105.3403</v>
      </c>
      <c r="P19" s="29">
        <v>105.751</v>
      </c>
      <c r="Q19" s="29">
        <v>106.39019999999999</v>
      </c>
      <c r="R19" s="29">
        <v>106.88509999999999</v>
      </c>
      <c r="S19" s="29">
        <v>107.2115</v>
      </c>
      <c r="T19" s="29">
        <v>107.8935</v>
      </c>
      <c r="U19" s="29">
        <v>107.7706</v>
      </c>
      <c r="V19" s="29">
        <v>107.1952</v>
      </c>
      <c r="W19" s="29">
        <v>106.74720000000001</v>
      </c>
      <c r="X19" s="29">
        <v>106.94889999999999</v>
      </c>
      <c r="Y19" s="29">
        <v>107.85639999999999</v>
      </c>
      <c r="Z19" s="29">
        <v>108.9134</v>
      </c>
      <c r="AA19" s="29">
        <v>109.1844</v>
      </c>
      <c r="AB19" s="29">
        <v>110.1567</v>
      </c>
      <c r="AC19" s="29">
        <v>111.85720000000001</v>
      </c>
      <c r="AD19" s="29">
        <v>113.30410000000001</v>
      </c>
      <c r="AE19" s="29">
        <v>113.5369</v>
      </c>
      <c r="AF19" s="29">
        <v>113.8355</v>
      </c>
      <c r="AG19" s="29">
        <v>114.8802</v>
      </c>
      <c r="AH19" s="29">
        <v>115.5294</v>
      </c>
      <c r="AI19" s="29">
        <v>116.4559</v>
      </c>
      <c r="AJ19" s="29">
        <v>116.76300000000001</v>
      </c>
      <c r="AK19" s="29">
        <v>117.0313</v>
      </c>
      <c r="AL19" s="29">
        <v>117.64100000000001</v>
      </c>
      <c r="AM19" s="29">
        <v>118.2139</v>
      </c>
      <c r="AN19" s="29">
        <v>118.5959</v>
      </c>
      <c r="AO19" s="29">
        <v>118.9871</v>
      </c>
      <c r="AP19" s="29">
        <v>119.3916</v>
      </c>
      <c r="AQ19" s="29">
        <v>119.9996</v>
      </c>
      <c r="AR19" s="29">
        <v>120.15300000000001</v>
      </c>
      <c r="AS19" s="29">
        <v>120.38460000000001</v>
      </c>
      <c r="AT19" s="29">
        <v>120.7034</v>
      </c>
      <c r="AU19" s="29">
        <v>120.9782</v>
      </c>
      <c r="AV19" s="29">
        <v>121.22929999999999</v>
      </c>
      <c r="AW19" s="29">
        <v>121.4353</v>
      </c>
      <c r="AX19" s="29">
        <v>121.6344</v>
      </c>
      <c r="AY19" s="29">
        <v>122.0566</v>
      </c>
      <c r="AZ19" s="29">
        <v>122.49079999999999</v>
      </c>
      <c r="BA19" s="29">
        <v>122.8317</v>
      </c>
      <c r="BB19" s="29">
        <v>123.08410000000001</v>
      </c>
      <c r="BC19" s="29">
        <v>123.47320000000001</v>
      </c>
      <c r="BD19" s="29">
        <v>124.0147</v>
      </c>
      <c r="BE19" s="29">
        <v>124.58240000000001</v>
      </c>
      <c r="BF19" s="29">
        <v>125.2334</v>
      </c>
      <c r="BG19" s="29">
        <v>125.8498</v>
      </c>
      <c r="BH19" s="29">
        <v>126.0424</v>
      </c>
      <c r="BI19" s="29">
        <v>126.36109999999999</v>
      </c>
      <c r="BJ19" s="29">
        <v>126.73990000000001</v>
      </c>
      <c r="BK19" s="29">
        <v>127.601</v>
      </c>
      <c r="BL19" s="29">
        <v>128.05789999999999</v>
      </c>
      <c r="BM19" s="29">
        <v>129.25059999999999</v>
      </c>
      <c r="BN19" s="29">
        <v>130.2645</v>
      </c>
      <c r="BO19" s="29">
        <v>130.96700000000001</v>
      </c>
      <c r="BP19" s="29">
        <v>131.5479</v>
      </c>
      <c r="BQ19" s="29">
        <v>131.8656</v>
      </c>
      <c r="BR19" s="29">
        <v>132.31819999999999</v>
      </c>
      <c r="BS19" s="29">
        <v>132.61269999999999</v>
      </c>
      <c r="BT19" s="29">
        <v>132.79519999999999</v>
      </c>
      <c r="BU19" s="29">
        <v>133.17500000000001</v>
      </c>
      <c r="BV19" s="29">
        <v>134.57980000000001</v>
      </c>
      <c r="BW19" s="29">
        <v>136.4136</v>
      </c>
      <c r="BX19" s="29">
        <v>137.60759999999999</v>
      </c>
      <c r="BY19" s="29">
        <v>138.8715</v>
      </c>
      <c r="BZ19" s="29">
        <v>139.91810000000001</v>
      </c>
      <c r="CA19" s="29">
        <v>141.70830000000001</v>
      </c>
      <c r="CB19" s="29">
        <v>143.68379999999999</v>
      </c>
      <c r="CC19" s="29">
        <v>153.52199999999999</v>
      </c>
      <c r="CD19" s="29">
        <v>159.71299999999999</v>
      </c>
      <c r="CE19" s="29">
        <v>160.87370000000001</v>
      </c>
      <c r="CF19" s="29">
        <v>161.81979999999999</v>
      </c>
      <c r="CG19" s="29">
        <v>162.73859999999999</v>
      </c>
      <c r="CH19" s="29">
        <v>163.09039999999999</v>
      </c>
      <c r="CI19" s="29">
        <v>164.08760000000001</v>
      </c>
      <c r="CJ19" s="29">
        <v>164.87430000000001</v>
      </c>
      <c r="CK19" s="29">
        <v>165.7243</v>
      </c>
      <c r="CL19" s="29">
        <v>167.78319999999999</v>
      </c>
      <c r="CM19" s="29">
        <v>168.3348</v>
      </c>
      <c r="CN19" s="29">
        <v>168.98820000000001</v>
      </c>
      <c r="CO19" s="29">
        <v>169.3793</v>
      </c>
      <c r="CP19" s="29">
        <v>169.96680000000001</v>
      </c>
      <c r="CQ19" s="29">
        <v>170.46090000000001</v>
      </c>
      <c r="CR19" s="29">
        <v>171.06299999999999</v>
      </c>
      <c r="CS19" s="29">
        <v>171.7397</v>
      </c>
      <c r="CT19" s="29">
        <v>172.27760000000001</v>
      </c>
      <c r="CU19" s="29">
        <v>173.33410000000001</v>
      </c>
      <c r="CV19" s="29">
        <v>173.89680000000001</v>
      </c>
    </row>
    <row r="20" spans="1:100" x14ac:dyDescent="0.25">
      <c r="A20" s="19" t="s">
        <v>6</v>
      </c>
      <c r="B20" s="28">
        <v>626.153076171875</v>
      </c>
      <c r="C20" s="29">
        <v>100.9751</v>
      </c>
      <c r="D20" s="29">
        <v>99.4084</v>
      </c>
      <c r="E20" s="29">
        <v>96.655699999999996</v>
      </c>
      <c r="F20" s="29">
        <v>97.527900000000002</v>
      </c>
      <c r="G20" s="29">
        <v>98.292900000000003</v>
      </c>
      <c r="H20" s="29">
        <v>99.505799999999994</v>
      </c>
      <c r="I20" s="29">
        <v>101.3861</v>
      </c>
      <c r="J20" s="29">
        <v>101.60120000000001</v>
      </c>
      <c r="K20" s="29">
        <v>100.9756</v>
      </c>
      <c r="L20" s="29">
        <v>100.1164</v>
      </c>
      <c r="M20" s="29">
        <v>101.03449999999999</v>
      </c>
      <c r="N20" s="29">
        <v>102.5198</v>
      </c>
      <c r="O20" s="29">
        <v>104.78060000000001</v>
      </c>
      <c r="P20" s="29">
        <v>105.15219999999999</v>
      </c>
      <c r="Q20" s="29">
        <v>105.44710000000001</v>
      </c>
      <c r="R20" s="29">
        <v>106.1799</v>
      </c>
      <c r="S20" s="29">
        <v>106.2938</v>
      </c>
      <c r="T20" s="29">
        <v>106.47929999999999</v>
      </c>
      <c r="U20" s="29">
        <v>106.0278</v>
      </c>
      <c r="V20" s="29">
        <v>105.07429999999999</v>
      </c>
      <c r="W20" s="29">
        <v>104.9828</v>
      </c>
      <c r="X20" s="29">
        <v>105.2567</v>
      </c>
      <c r="Y20" s="29">
        <v>106.06</v>
      </c>
      <c r="Z20" s="29">
        <v>107.09439999999999</v>
      </c>
      <c r="AA20" s="29">
        <v>107.38930000000001</v>
      </c>
      <c r="AB20" s="29">
        <v>106.4098</v>
      </c>
      <c r="AC20" s="29">
        <v>107.8479</v>
      </c>
      <c r="AD20" s="29">
        <v>108.6302</v>
      </c>
      <c r="AE20" s="29">
        <v>108.7884</v>
      </c>
      <c r="AF20" s="29">
        <v>109.17870000000001</v>
      </c>
      <c r="AG20" s="29">
        <v>110.5596</v>
      </c>
      <c r="AH20" s="29">
        <v>111.21080000000001</v>
      </c>
      <c r="AI20" s="29">
        <v>111.9295</v>
      </c>
      <c r="AJ20" s="29">
        <v>112.16589999999999</v>
      </c>
      <c r="AK20" s="29">
        <v>112.209</v>
      </c>
      <c r="AL20" s="29">
        <v>113.2457</v>
      </c>
      <c r="AM20" s="29">
        <v>113.5001</v>
      </c>
      <c r="AN20" s="29">
        <v>113.58920000000001</v>
      </c>
      <c r="AO20" s="29">
        <v>113.7247</v>
      </c>
      <c r="AP20" s="29">
        <v>113.9344</v>
      </c>
      <c r="AQ20" s="29">
        <v>114.37400000000001</v>
      </c>
      <c r="AR20" s="29">
        <v>113.0056</v>
      </c>
      <c r="AS20" s="29">
        <v>110.041</v>
      </c>
      <c r="AT20" s="29">
        <v>110.3556</v>
      </c>
      <c r="AU20" s="29">
        <v>110.4264</v>
      </c>
      <c r="AV20" s="29">
        <v>110.4903</v>
      </c>
      <c r="AW20" s="29">
        <v>110.51990000000001</v>
      </c>
      <c r="AX20" s="29">
        <v>110.726</v>
      </c>
      <c r="AY20" s="29">
        <v>111.1343</v>
      </c>
      <c r="AZ20" s="29">
        <v>111.771</v>
      </c>
      <c r="BA20" s="29">
        <v>112.0522</v>
      </c>
      <c r="BB20" s="29">
        <v>112.2861</v>
      </c>
      <c r="BC20" s="29">
        <v>112.5316</v>
      </c>
      <c r="BD20" s="29">
        <v>113.18899999999999</v>
      </c>
      <c r="BE20" s="29">
        <v>113.4385</v>
      </c>
      <c r="BF20" s="29">
        <v>113.76600000000001</v>
      </c>
      <c r="BG20" s="29">
        <v>114.1075</v>
      </c>
      <c r="BH20" s="29">
        <v>114.20229999999999</v>
      </c>
      <c r="BI20" s="29">
        <v>114.51609999999999</v>
      </c>
      <c r="BJ20" s="29">
        <v>114.8843</v>
      </c>
      <c r="BK20" s="29">
        <v>115.557</v>
      </c>
      <c r="BL20" s="29">
        <v>115.4419</v>
      </c>
      <c r="BM20" s="29">
        <v>115.9743</v>
      </c>
      <c r="BN20" s="29">
        <v>116.8608</v>
      </c>
      <c r="BO20" s="29">
        <v>117.4581</v>
      </c>
      <c r="BP20" s="29">
        <v>118.0821</v>
      </c>
      <c r="BQ20" s="29">
        <v>118.5338</v>
      </c>
      <c r="BR20" s="29">
        <v>119.0056</v>
      </c>
      <c r="BS20" s="29">
        <v>119.2152</v>
      </c>
      <c r="BT20" s="29">
        <v>119.6374</v>
      </c>
      <c r="BU20" s="29">
        <v>120.268</v>
      </c>
      <c r="BV20" s="29">
        <v>121.1867</v>
      </c>
      <c r="BW20" s="29">
        <v>121.824</v>
      </c>
      <c r="BX20" s="29">
        <v>122.3909</v>
      </c>
      <c r="BY20" s="29">
        <v>122.82559999999999</v>
      </c>
      <c r="BZ20" s="29">
        <v>123.4376</v>
      </c>
      <c r="CA20" s="29">
        <v>123.9609</v>
      </c>
      <c r="CB20" s="29">
        <v>124.80800000000001</v>
      </c>
      <c r="CC20" s="29">
        <v>127.631</v>
      </c>
      <c r="CD20" s="29">
        <v>129.74529999999999</v>
      </c>
      <c r="CE20" s="29">
        <v>130.3426</v>
      </c>
      <c r="CF20" s="29">
        <v>130.94329999999999</v>
      </c>
      <c r="CG20" s="29">
        <v>131.6198</v>
      </c>
      <c r="CH20" s="29">
        <v>132.50530000000001</v>
      </c>
      <c r="CI20" s="29">
        <v>133.62569999999999</v>
      </c>
      <c r="CJ20" s="29">
        <v>134.25980000000001</v>
      </c>
      <c r="CK20" s="29">
        <v>135.1163</v>
      </c>
      <c r="CL20" s="29">
        <v>136.17169999999999</v>
      </c>
      <c r="CM20" s="29">
        <v>137.1696</v>
      </c>
      <c r="CN20" s="29">
        <v>138.42230000000001</v>
      </c>
      <c r="CO20" s="29">
        <v>137.9632</v>
      </c>
      <c r="CP20" s="29">
        <v>138.6369</v>
      </c>
      <c r="CQ20" s="29">
        <v>138.6397</v>
      </c>
      <c r="CR20" s="29">
        <v>138.99039999999999</v>
      </c>
      <c r="CS20" s="29">
        <v>139.55779999999999</v>
      </c>
      <c r="CT20" s="29">
        <v>140.39169999999999</v>
      </c>
      <c r="CU20" s="29">
        <v>141.68190000000001</v>
      </c>
      <c r="CV20" s="29">
        <v>142.67230000000001</v>
      </c>
    </row>
    <row r="21" spans="1:100" x14ac:dyDescent="0.25">
      <c r="A21" s="26" t="s">
        <v>31</v>
      </c>
      <c r="B21" s="30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</row>
    <row r="22" spans="1:100" x14ac:dyDescent="0.25">
      <c r="A22" s="19" t="s">
        <v>7</v>
      </c>
      <c r="B22" s="28">
        <v>9224.76</v>
      </c>
      <c r="C22" s="29">
        <v>97.998500000000007</v>
      </c>
      <c r="D22" s="29">
        <v>98.632400000000004</v>
      </c>
      <c r="E22" s="29">
        <v>99.078400000000002</v>
      </c>
      <c r="F22" s="29">
        <v>99.263000000000005</v>
      </c>
      <c r="G22" s="29">
        <v>99.424800000000005</v>
      </c>
      <c r="H22" s="29">
        <v>99.671099999999996</v>
      </c>
      <c r="I22" s="29">
        <v>99.991900000000001</v>
      </c>
      <c r="J22" s="29">
        <v>100.2054</v>
      </c>
      <c r="K22" s="29">
        <v>100.5364</v>
      </c>
      <c r="L22" s="29">
        <v>100.8929</v>
      </c>
      <c r="M22" s="29">
        <v>101.2593</v>
      </c>
      <c r="N22" s="29">
        <v>103.0454</v>
      </c>
      <c r="O22" s="29">
        <v>104.0745</v>
      </c>
      <c r="P22" s="29">
        <v>105.3182</v>
      </c>
      <c r="Q22" s="29">
        <v>106.76009999999999</v>
      </c>
      <c r="R22" s="29">
        <v>107.7698</v>
      </c>
      <c r="S22" s="29">
        <v>108.1495</v>
      </c>
      <c r="T22" s="29">
        <v>108.5183</v>
      </c>
      <c r="U22" s="29">
        <v>108.88760000000001</v>
      </c>
      <c r="V22" s="29">
        <v>109.282</v>
      </c>
      <c r="W22" s="29">
        <v>109.7504</v>
      </c>
      <c r="X22" s="29">
        <v>110.39700000000001</v>
      </c>
      <c r="Y22" s="29">
        <v>112.4473</v>
      </c>
      <c r="Z22" s="29">
        <v>114.3686</v>
      </c>
      <c r="AA22" s="29">
        <v>115.27889999999999</v>
      </c>
      <c r="AB22" s="29">
        <v>115.9716</v>
      </c>
      <c r="AC22" s="29">
        <v>116.7144</v>
      </c>
      <c r="AD22" s="29">
        <v>117.17789999999999</v>
      </c>
      <c r="AE22" s="29">
        <v>117.40389999999999</v>
      </c>
      <c r="AF22" s="29">
        <v>118.0397</v>
      </c>
      <c r="AG22" s="29">
        <v>118.65260000000001</v>
      </c>
      <c r="AH22" s="29">
        <v>119.1874</v>
      </c>
      <c r="AI22" s="29">
        <v>119.5748</v>
      </c>
      <c r="AJ22" s="29">
        <v>119.94110000000001</v>
      </c>
      <c r="AK22" s="29">
        <v>120.726</v>
      </c>
      <c r="AL22" s="29">
        <v>122.443</v>
      </c>
      <c r="AM22" s="29">
        <v>122.9956</v>
      </c>
      <c r="AN22" s="29">
        <v>123.5137</v>
      </c>
      <c r="AO22" s="29">
        <v>123.8496</v>
      </c>
      <c r="AP22" s="29">
        <v>124.08750000000001</v>
      </c>
      <c r="AQ22" s="29">
        <v>124.43260000000001</v>
      </c>
      <c r="AR22" s="29">
        <v>125.45910000000001</v>
      </c>
      <c r="AS22" s="29">
        <v>125.8201</v>
      </c>
      <c r="AT22" s="29">
        <v>126.30719999999999</v>
      </c>
      <c r="AU22" s="29">
        <v>126.5407</v>
      </c>
      <c r="AV22" s="29">
        <v>126.86360000000001</v>
      </c>
      <c r="AW22" s="29">
        <v>127.1712</v>
      </c>
      <c r="AX22" s="29">
        <v>127.9301</v>
      </c>
      <c r="AY22" s="29">
        <v>128.4522</v>
      </c>
      <c r="AZ22" s="29">
        <v>129.01300000000001</v>
      </c>
      <c r="BA22" s="29">
        <v>129.80850000000001</v>
      </c>
      <c r="BB22" s="29">
        <v>130.40710000000001</v>
      </c>
      <c r="BC22" s="29">
        <v>130.59399999999999</v>
      </c>
      <c r="BD22" s="29">
        <v>130.94409999999999</v>
      </c>
      <c r="BE22" s="29">
        <v>131.17609999999999</v>
      </c>
      <c r="BF22" s="29">
        <v>131.5796</v>
      </c>
      <c r="BG22" s="29">
        <v>132.245</v>
      </c>
      <c r="BH22" s="29">
        <v>132.6464</v>
      </c>
      <c r="BI22" s="29">
        <v>133.05539999999999</v>
      </c>
      <c r="BJ22" s="29">
        <v>133.9992</v>
      </c>
      <c r="BK22" s="29">
        <v>135.18450000000001</v>
      </c>
      <c r="BL22" s="29">
        <v>135.70869999999999</v>
      </c>
      <c r="BM22" s="29">
        <v>136.7698</v>
      </c>
      <c r="BN22" s="29">
        <v>137.8783</v>
      </c>
      <c r="BO22" s="29">
        <v>138.58349999999999</v>
      </c>
      <c r="BP22" s="29">
        <v>139.2886</v>
      </c>
      <c r="BQ22" s="29">
        <v>139.774</v>
      </c>
      <c r="BR22" s="29">
        <v>140.35740000000001</v>
      </c>
      <c r="BS22" s="29">
        <v>140.90199999999999</v>
      </c>
      <c r="BT22" s="29">
        <v>141.12620000000001</v>
      </c>
      <c r="BU22" s="29">
        <v>141.59180000000001</v>
      </c>
      <c r="BV22" s="29">
        <v>142.6508</v>
      </c>
      <c r="BW22" s="29">
        <v>143.6387</v>
      </c>
      <c r="BX22" s="29">
        <v>144.67779999999999</v>
      </c>
      <c r="BY22" s="29">
        <v>145.6678</v>
      </c>
      <c r="BZ22" s="29">
        <v>146.8032</v>
      </c>
      <c r="CA22" s="29">
        <v>147.83529999999999</v>
      </c>
      <c r="CB22" s="29">
        <v>149.38509999999999</v>
      </c>
      <c r="CC22" s="29">
        <v>151.4109</v>
      </c>
      <c r="CD22" s="29">
        <v>153.03360000000001</v>
      </c>
      <c r="CE22" s="29">
        <v>154.1704</v>
      </c>
      <c r="CF22" s="29">
        <v>155.41380000000001</v>
      </c>
      <c r="CG22" s="29">
        <v>156.619</v>
      </c>
      <c r="CH22" s="29">
        <v>157.7946</v>
      </c>
      <c r="CI22" s="29">
        <v>159.86340000000001</v>
      </c>
      <c r="CJ22" s="29">
        <v>161.3271</v>
      </c>
      <c r="CK22" s="29">
        <v>163.68469999999999</v>
      </c>
      <c r="CL22" s="29">
        <v>164.38900000000001</v>
      </c>
      <c r="CM22" s="29">
        <v>165.01650000000001</v>
      </c>
      <c r="CN22" s="29">
        <v>165.8826</v>
      </c>
      <c r="CO22" s="29">
        <v>166.0873</v>
      </c>
      <c r="CP22" s="29">
        <v>166.73179999999999</v>
      </c>
      <c r="CQ22" s="29">
        <v>167.37049999999999</v>
      </c>
      <c r="CR22" s="29">
        <v>167.80160000000001</v>
      </c>
      <c r="CS22" s="29">
        <v>168.31819999999999</v>
      </c>
      <c r="CT22" s="29">
        <v>170.06049999999999</v>
      </c>
      <c r="CU22" s="29">
        <v>171.35310000000001</v>
      </c>
      <c r="CV22" s="29">
        <v>173.36189999999999</v>
      </c>
    </row>
    <row r="23" spans="1:100" x14ac:dyDescent="0.25">
      <c r="A23" s="19" t="s">
        <v>8</v>
      </c>
      <c r="B23" s="28">
        <v>775.25</v>
      </c>
      <c r="C23" s="29">
        <v>101.56140000000001</v>
      </c>
      <c r="D23" s="29">
        <v>99.106899999999996</v>
      </c>
      <c r="E23" s="29">
        <v>95.233800000000002</v>
      </c>
      <c r="F23" s="29">
        <v>96.084900000000005</v>
      </c>
      <c r="G23" s="29">
        <v>97.069000000000003</v>
      </c>
      <c r="H23" s="29">
        <v>98.929199999999994</v>
      </c>
      <c r="I23" s="29">
        <v>102.6709</v>
      </c>
      <c r="J23" s="29">
        <v>102.875</v>
      </c>
      <c r="K23" s="29">
        <v>101.85720000000001</v>
      </c>
      <c r="L23" s="29">
        <v>100.31619999999999</v>
      </c>
      <c r="M23" s="29">
        <v>101.4962</v>
      </c>
      <c r="N23" s="29">
        <v>102.7985</v>
      </c>
      <c r="O23" s="29">
        <v>104.0849</v>
      </c>
      <c r="P23" s="29">
        <v>104.145</v>
      </c>
      <c r="Q23" s="29">
        <v>104.65770000000001</v>
      </c>
      <c r="R23" s="29">
        <v>105.096</v>
      </c>
      <c r="S23" s="29">
        <v>105.116</v>
      </c>
      <c r="T23" s="29">
        <v>106.9524</v>
      </c>
      <c r="U23" s="29">
        <v>105.9344</v>
      </c>
      <c r="V23" s="29">
        <v>106.7431</v>
      </c>
      <c r="W23" s="29">
        <v>106.078</v>
      </c>
      <c r="X23" s="29">
        <v>106.3767</v>
      </c>
      <c r="Y23" s="29">
        <v>107.54089999999999</v>
      </c>
      <c r="Z23" s="29">
        <v>108.90689999999999</v>
      </c>
      <c r="AA23" s="29">
        <v>109.0027</v>
      </c>
      <c r="AB23" s="29">
        <v>108.3702</v>
      </c>
      <c r="AC23" s="29">
        <v>110.0436</v>
      </c>
      <c r="AD23" s="29">
        <v>111.1126</v>
      </c>
      <c r="AE23" s="29">
        <v>111.4812</v>
      </c>
      <c r="AF23" s="29">
        <v>112.03879999999999</v>
      </c>
      <c r="AG23" s="29">
        <v>112.4102</v>
      </c>
      <c r="AH23" s="29">
        <v>113.1097</v>
      </c>
      <c r="AI23" s="29">
        <v>113.6082</v>
      </c>
      <c r="AJ23" s="29">
        <v>113.8742</v>
      </c>
      <c r="AK23" s="29">
        <v>113.8886</v>
      </c>
      <c r="AL23" s="29">
        <v>114.8717</v>
      </c>
      <c r="AM23" s="29">
        <v>115.7088</v>
      </c>
      <c r="AN23" s="29">
        <v>116.57080000000001</v>
      </c>
      <c r="AO23" s="29">
        <v>116.59229999999999</v>
      </c>
      <c r="AP23" s="29">
        <v>117.0074</v>
      </c>
      <c r="AQ23" s="29">
        <v>117.17620000000001</v>
      </c>
      <c r="AR23" s="29">
        <v>115.37820000000001</v>
      </c>
      <c r="AS23" s="29">
        <v>112.31180000000001</v>
      </c>
      <c r="AT23" s="29">
        <v>112.33969999999999</v>
      </c>
      <c r="AU23" s="29">
        <v>112.3724</v>
      </c>
      <c r="AV23" s="29">
        <v>112.407</v>
      </c>
      <c r="AW23" s="29">
        <v>112.4449</v>
      </c>
      <c r="AX23" s="29">
        <v>112.47329999999999</v>
      </c>
      <c r="AY23" s="29">
        <v>112.5621</v>
      </c>
      <c r="AZ23" s="29">
        <v>112.68049999999999</v>
      </c>
      <c r="BA23" s="29">
        <v>112.9709</v>
      </c>
      <c r="BB23" s="29">
        <v>113.1948</v>
      </c>
      <c r="BC23" s="29">
        <v>113.2058</v>
      </c>
      <c r="BD23" s="29">
        <v>113.2122</v>
      </c>
      <c r="BE23" s="29">
        <v>113.31699999999999</v>
      </c>
      <c r="BF23" s="29">
        <v>113.3283</v>
      </c>
      <c r="BG23" s="29">
        <v>113.3283</v>
      </c>
      <c r="BH23" s="29">
        <v>113.3707</v>
      </c>
      <c r="BI23" s="29">
        <v>113.7919</v>
      </c>
      <c r="BJ23" s="29">
        <v>114.51009999999999</v>
      </c>
      <c r="BK23" s="29">
        <v>114.51009999999999</v>
      </c>
      <c r="BL23" s="29">
        <v>114.54770000000001</v>
      </c>
      <c r="BM23" s="29">
        <v>114.598</v>
      </c>
      <c r="BN23" s="29">
        <v>114.7871</v>
      </c>
      <c r="BO23" s="29">
        <v>114.9267</v>
      </c>
      <c r="BP23" s="29">
        <v>115.1985</v>
      </c>
      <c r="BQ23" s="29">
        <v>115.65940000000001</v>
      </c>
      <c r="BR23" s="29">
        <v>116.5252</v>
      </c>
      <c r="BS23" s="29">
        <v>116.5454</v>
      </c>
      <c r="BT23" s="29">
        <v>116.6233</v>
      </c>
      <c r="BU23" s="29">
        <v>116.6751</v>
      </c>
      <c r="BV23" s="29">
        <v>116.8005</v>
      </c>
      <c r="BW23" s="29">
        <v>117.0209</v>
      </c>
      <c r="BX23" s="29">
        <v>117.42</v>
      </c>
      <c r="BY23" s="29">
        <v>117.5776</v>
      </c>
      <c r="BZ23" s="29">
        <v>117.6324</v>
      </c>
      <c r="CA23" s="29">
        <v>117.7059</v>
      </c>
      <c r="CB23" s="29">
        <v>117.70829999999999</v>
      </c>
      <c r="CC23" s="29">
        <v>126.8976</v>
      </c>
      <c r="CD23" s="29">
        <v>132.3356</v>
      </c>
      <c r="CE23" s="29">
        <v>132.5532</v>
      </c>
      <c r="CF23" s="29">
        <v>132.77359999999999</v>
      </c>
      <c r="CG23" s="29">
        <v>132.8663</v>
      </c>
      <c r="CH23" s="29">
        <v>132.9469</v>
      </c>
      <c r="CI23" s="29">
        <v>132.99520000000001</v>
      </c>
      <c r="CJ23" s="29">
        <v>133.19800000000001</v>
      </c>
      <c r="CK23" s="29">
        <v>133.3099</v>
      </c>
      <c r="CL23" s="29">
        <v>134.185</v>
      </c>
      <c r="CM23" s="29">
        <v>134.47649999999999</v>
      </c>
      <c r="CN23" s="29">
        <v>134.7775</v>
      </c>
      <c r="CO23" s="29">
        <v>134.7842</v>
      </c>
      <c r="CP23" s="29">
        <v>134.81909999999999</v>
      </c>
      <c r="CQ23" s="29">
        <v>136.76769999999999</v>
      </c>
      <c r="CR23" s="29">
        <v>136.7878</v>
      </c>
      <c r="CS23" s="29">
        <v>136.79409999999999</v>
      </c>
      <c r="CT23" s="29">
        <v>136.79769999999999</v>
      </c>
      <c r="CU23" s="29">
        <v>141.43539999999999</v>
      </c>
      <c r="CV23" s="29">
        <v>141.59219999999999</v>
      </c>
    </row>
    <row r="24" spans="1:100" x14ac:dyDescent="0.25">
      <c r="A24" s="26" t="s">
        <v>9</v>
      </c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</row>
    <row r="25" spans="1:100" x14ac:dyDescent="0.25">
      <c r="A25" s="19" t="s">
        <v>9</v>
      </c>
      <c r="B25" s="28">
        <v>2830.96</v>
      </c>
      <c r="C25" s="29">
        <v>98.860900000000001</v>
      </c>
      <c r="D25" s="29">
        <v>99.1828</v>
      </c>
      <c r="E25" s="29">
        <v>99.646900000000002</v>
      </c>
      <c r="F25" s="29">
        <v>99.866799999999998</v>
      </c>
      <c r="G25" s="29">
        <v>99.897000000000006</v>
      </c>
      <c r="H25" s="29">
        <v>100.0206</v>
      </c>
      <c r="I25" s="29">
        <v>100.04040000000001</v>
      </c>
      <c r="J25" s="29">
        <v>99.903499999999994</v>
      </c>
      <c r="K25" s="29">
        <v>99.918099999999995</v>
      </c>
      <c r="L25" s="29">
        <v>100.31829999999999</v>
      </c>
      <c r="M25" s="29">
        <v>100.7009</v>
      </c>
      <c r="N25" s="29">
        <v>101.64319999999999</v>
      </c>
      <c r="O25" s="29">
        <v>102.7658</v>
      </c>
      <c r="P25" s="29">
        <v>105.60420000000001</v>
      </c>
      <c r="Q25" s="29">
        <v>107.8573</v>
      </c>
      <c r="R25" s="29">
        <v>110.14019999999999</v>
      </c>
      <c r="S25" s="29">
        <v>110.6591</v>
      </c>
      <c r="T25" s="29">
        <v>110.8432</v>
      </c>
      <c r="U25" s="29">
        <v>111.2337</v>
      </c>
      <c r="V25" s="29">
        <v>111.7192</v>
      </c>
      <c r="W25" s="29">
        <v>112.1631</v>
      </c>
      <c r="X25" s="29">
        <v>113.58320000000001</v>
      </c>
      <c r="Y25" s="29">
        <v>119.3338</v>
      </c>
      <c r="Z25" s="29">
        <v>123.8235</v>
      </c>
      <c r="AA25" s="29">
        <v>124.6768</v>
      </c>
      <c r="AB25" s="29">
        <v>124.9622</v>
      </c>
      <c r="AC25" s="29">
        <v>125.908</v>
      </c>
      <c r="AD25" s="29">
        <v>126.1123</v>
      </c>
      <c r="AE25" s="29">
        <v>126.3173</v>
      </c>
      <c r="AF25" s="29">
        <v>127.03870000000001</v>
      </c>
      <c r="AG25" s="29">
        <v>127.3986</v>
      </c>
      <c r="AH25" s="29">
        <v>127.48220000000001</v>
      </c>
      <c r="AI25" s="29">
        <v>128.00239999999999</v>
      </c>
      <c r="AJ25" s="29">
        <v>128.0899</v>
      </c>
      <c r="AK25" s="29">
        <v>128.81720000000001</v>
      </c>
      <c r="AL25" s="29">
        <v>130.44800000000001</v>
      </c>
      <c r="AM25" s="29">
        <v>130.82429999999999</v>
      </c>
      <c r="AN25" s="29">
        <v>130.94710000000001</v>
      </c>
      <c r="AO25" s="29">
        <v>130.98769999999999</v>
      </c>
      <c r="AP25" s="29">
        <v>131.08019999999999</v>
      </c>
      <c r="AQ25" s="29">
        <v>130.8638</v>
      </c>
      <c r="AR25" s="29">
        <v>131.09950000000001</v>
      </c>
      <c r="AS25" s="29">
        <v>131.30629999999999</v>
      </c>
      <c r="AT25" s="29">
        <v>131.5676</v>
      </c>
      <c r="AU25" s="29">
        <v>131.68430000000001</v>
      </c>
      <c r="AV25" s="29">
        <v>131.89230000000001</v>
      </c>
      <c r="AW25" s="29">
        <v>132.26939999999999</v>
      </c>
      <c r="AX25" s="29">
        <v>133.13159999999999</v>
      </c>
      <c r="AY25" s="29">
        <v>133.39410000000001</v>
      </c>
      <c r="AZ25" s="29">
        <v>133.4819</v>
      </c>
      <c r="BA25" s="29">
        <v>134.12690000000001</v>
      </c>
      <c r="BB25" s="29">
        <v>134.52850000000001</v>
      </c>
      <c r="BC25" s="29">
        <v>134.55289999999999</v>
      </c>
      <c r="BD25" s="29">
        <v>134.69120000000001</v>
      </c>
      <c r="BE25" s="29">
        <v>134.84209999999999</v>
      </c>
      <c r="BF25" s="29">
        <v>134.93899999999999</v>
      </c>
      <c r="BG25" s="29">
        <v>135.16990000000001</v>
      </c>
      <c r="BH25" s="29">
        <v>135.39609999999999</v>
      </c>
      <c r="BI25" s="29">
        <v>135.90440000000001</v>
      </c>
      <c r="BJ25" s="29">
        <v>137.54810000000001</v>
      </c>
      <c r="BK25" s="29">
        <v>140.01429999999999</v>
      </c>
      <c r="BL25" s="29">
        <v>141.14670000000001</v>
      </c>
      <c r="BM25" s="29">
        <v>142.8715</v>
      </c>
      <c r="BN25" s="29">
        <v>143.93790000000001</v>
      </c>
      <c r="BO25" s="29">
        <v>144.60570000000001</v>
      </c>
      <c r="BP25" s="29">
        <v>145.46940000000001</v>
      </c>
      <c r="BQ25" s="29">
        <v>146.3023</v>
      </c>
      <c r="BR25" s="29">
        <v>146.8991</v>
      </c>
      <c r="BS25" s="29">
        <v>147.2525</v>
      </c>
      <c r="BT25" s="29">
        <v>147.416</v>
      </c>
      <c r="BU25" s="29">
        <v>148.006</v>
      </c>
      <c r="BV25" s="29">
        <v>149.40100000000001</v>
      </c>
      <c r="BW25" s="29">
        <v>150.57149999999999</v>
      </c>
      <c r="BX25" s="29">
        <v>151.78479999999999</v>
      </c>
      <c r="BY25" s="29">
        <v>152.88130000000001</v>
      </c>
      <c r="BZ25" s="29">
        <v>154.5598</v>
      </c>
      <c r="CA25" s="29">
        <v>155.01079999999999</v>
      </c>
      <c r="CB25" s="29">
        <v>155.91640000000001</v>
      </c>
      <c r="CC25" s="29">
        <v>157.411</v>
      </c>
      <c r="CD25" s="29">
        <v>158.2242</v>
      </c>
      <c r="CE25" s="29">
        <v>158.56729999999999</v>
      </c>
      <c r="CF25" s="29">
        <v>159.02529999999999</v>
      </c>
      <c r="CG25" s="29">
        <v>160.84219999999999</v>
      </c>
      <c r="CH25" s="29">
        <v>162.74119999999999</v>
      </c>
      <c r="CI25" s="29">
        <v>165.928</v>
      </c>
      <c r="CJ25" s="29">
        <v>168.06950000000001</v>
      </c>
      <c r="CK25" s="29">
        <v>171.71019999999999</v>
      </c>
      <c r="CL25" s="29">
        <v>172.07380000000001</v>
      </c>
      <c r="CM25" s="29">
        <v>172.2071</v>
      </c>
      <c r="CN25" s="29">
        <v>172.4058</v>
      </c>
      <c r="CO25" s="29">
        <v>172.39689999999999</v>
      </c>
      <c r="CP25" s="29">
        <v>172.69380000000001</v>
      </c>
      <c r="CQ25" s="29">
        <v>173.13810000000001</v>
      </c>
      <c r="CR25" s="29">
        <v>173.38079999999999</v>
      </c>
      <c r="CS25" s="29">
        <v>174.14709999999999</v>
      </c>
      <c r="CT25" s="29">
        <v>176.94710000000001</v>
      </c>
      <c r="CU25" s="29">
        <v>178.53790000000001</v>
      </c>
      <c r="CV25" s="29">
        <v>179.78190000000001</v>
      </c>
    </row>
    <row r="26" spans="1:100" x14ac:dyDescent="0.25">
      <c r="A26" s="19" t="s">
        <v>10</v>
      </c>
      <c r="B26" s="28">
        <v>7169.05</v>
      </c>
      <c r="C26" s="29">
        <v>98.043199999999999</v>
      </c>
      <c r="D26" s="29">
        <v>98.466300000000004</v>
      </c>
      <c r="E26" s="29">
        <v>98.438199999999995</v>
      </c>
      <c r="F26" s="29">
        <v>98.680899999999994</v>
      </c>
      <c r="G26" s="29">
        <v>98.983500000000006</v>
      </c>
      <c r="H26" s="29">
        <v>99.4529</v>
      </c>
      <c r="I26" s="29">
        <v>100.2624</v>
      </c>
      <c r="J26" s="29">
        <v>100.6133</v>
      </c>
      <c r="K26" s="29">
        <v>100.9234</v>
      </c>
      <c r="L26" s="29">
        <v>101.0574</v>
      </c>
      <c r="M26" s="29">
        <v>101.50539999999999</v>
      </c>
      <c r="N26" s="29">
        <v>103.5724</v>
      </c>
      <c r="O26" s="29">
        <v>104.5924</v>
      </c>
      <c r="P26" s="29">
        <v>105.0784</v>
      </c>
      <c r="Q26" s="29">
        <v>106.0994</v>
      </c>
      <c r="R26" s="29">
        <v>106.5446</v>
      </c>
      <c r="S26" s="29">
        <v>106.8305</v>
      </c>
      <c r="T26" s="29">
        <v>107.431</v>
      </c>
      <c r="U26" s="29">
        <v>107.6418</v>
      </c>
      <c r="V26" s="29">
        <v>108.045</v>
      </c>
      <c r="W26" s="29">
        <v>108.4006</v>
      </c>
      <c r="X26" s="29">
        <v>108.70399999999999</v>
      </c>
      <c r="Y26" s="29">
        <v>109.1973</v>
      </c>
      <c r="Z26" s="29">
        <v>110.0444</v>
      </c>
      <c r="AA26" s="29">
        <v>110.8891</v>
      </c>
      <c r="AB26" s="29">
        <v>111.5993</v>
      </c>
      <c r="AC26" s="29">
        <v>112.3626</v>
      </c>
      <c r="AD26" s="29">
        <v>112.9939</v>
      </c>
      <c r="AE26" s="29">
        <v>113.2437</v>
      </c>
      <c r="AF26" s="29">
        <v>113.83710000000001</v>
      </c>
      <c r="AG26" s="29">
        <v>114.5239</v>
      </c>
      <c r="AH26" s="29">
        <v>115.2547</v>
      </c>
      <c r="AI26" s="29">
        <v>115.6016</v>
      </c>
      <c r="AJ26" s="29">
        <v>116.0671</v>
      </c>
      <c r="AK26" s="29">
        <v>116.7915</v>
      </c>
      <c r="AL26" s="29">
        <v>118.4632</v>
      </c>
      <c r="AM26" s="29">
        <v>119.1161</v>
      </c>
      <c r="AN26" s="29">
        <v>119.8276</v>
      </c>
      <c r="AO26" s="29">
        <v>120.2461</v>
      </c>
      <c r="AP26" s="29">
        <v>120.5605</v>
      </c>
      <c r="AQ26" s="29">
        <v>121.1083</v>
      </c>
      <c r="AR26" s="29">
        <v>122.1416</v>
      </c>
      <c r="AS26" s="29">
        <v>122.19289999999999</v>
      </c>
      <c r="AT26" s="29">
        <v>122.7195</v>
      </c>
      <c r="AU26" s="29">
        <v>122.97750000000001</v>
      </c>
      <c r="AV26" s="29">
        <v>123.3146</v>
      </c>
      <c r="AW26" s="29">
        <v>123.5656</v>
      </c>
      <c r="AX26" s="29">
        <v>124.2046</v>
      </c>
      <c r="AY26" s="29">
        <v>124.7824</v>
      </c>
      <c r="AZ26" s="29">
        <v>125.48220000000001</v>
      </c>
      <c r="BA26" s="29">
        <v>126.2824</v>
      </c>
      <c r="BB26" s="29">
        <v>126.91840000000001</v>
      </c>
      <c r="BC26" s="29">
        <v>127.1503</v>
      </c>
      <c r="BD26" s="29">
        <v>127.54689999999999</v>
      </c>
      <c r="BE26" s="29">
        <v>127.7972</v>
      </c>
      <c r="BF26" s="29">
        <v>128.27930000000001</v>
      </c>
      <c r="BG26" s="29">
        <v>129.0444</v>
      </c>
      <c r="BH26" s="29">
        <v>129.47620000000001</v>
      </c>
      <c r="BI26" s="29">
        <v>129.84729999999999</v>
      </c>
      <c r="BJ26" s="29">
        <v>130.49019999999999</v>
      </c>
      <c r="BK26" s="29">
        <v>131.04159999999999</v>
      </c>
      <c r="BL26" s="29">
        <v>131.273</v>
      </c>
      <c r="BM26" s="29">
        <v>131.96279999999999</v>
      </c>
      <c r="BN26" s="29">
        <v>132.98840000000001</v>
      </c>
      <c r="BO26" s="29">
        <v>133.6473</v>
      </c>
      <c r="BP26" s="29">
        <v>134.24279999999999</v>
      </c>
      <c r="BQ26" s="29">
        <v>134.58840000000001</v>
      </c>
      <c r="BR26" s="29">
        <v>135.19710000000001</v>
      </c>
      <c r="BS26" s="29">
        <v>135.7604</v>
      </c>
      <c r="BT26" s="29">
        <v>135.99279999999999</v>
      </c>
      <c r="BU26" s="29">
        <v>136.36449999999999</v>
      </c>
      <c r="BV26" s="29">
        <v>137.18989999999999</v>
      </c>
      <c r="BW26" s="29">
        <v>138.02260000000001</v>
      </c>
      <c r="BX26" s="29">
        <v>138.9237</v>
      </c>
      <c r="BY26" s="29">
        <v>139.7817</v>
      </c>
      <c r="BZ26" s="29">
        <v>140.5857</v>
      </c>
      <c r="CA26" s="29">
        <v>141.74369999999999</v>
      </c>
      <c r="CB26" s="29">
        <v>143.38050000000001</v>
      </c>
      <c r="CC26" s="29">
        <v>146.39070000000001</v>
      </c>
      <c r="CD26" s="29">
        <v>148.7457</v>
      </c>
      <c r="CE26" s="29">
        <v>150.09649999999999</v>
      </c>
      <c r="CF26" s="29">
        <v>151.5394</v>
      </c>
      <c r="CG26" s="29">
        <v>152.3828</v>
      </c>
      <c r="CH26" s="29">
        <v>153.1542</v>
      </c>
      <c r="CI26" s="29">
        <v>154.56309999999999</v>
      </c>
      <c r="CJ26" s="29">
        <v>155.62280000000001</v>
      </c>
      <c r="CK26" s="29">
        <v>157.23089999999999</v>
      </c>
      <c r="CL26" s="29">
        <v>158.0881</v>
      </c>
      <c r="CM26" s="29">
        <v>158.87450000000001</v>
      </c>
      <c r="CN26" s="29">
        <v>159.94309999999999</v>
      </c>
      <c r="CO26" s="29">
        <v>160.2107</v>
      </c>
      <c r="CP26" s="29">
        <v>160.9265</v>
      </c>
      <c r="CQ26" s="29">
        <v>161.78370000000001</v>
      </c>
      <c r="CR26" s="29">
        <v>162.24469999999999</v>
      </c>
      <c r="CS26" s="29">
        <v>162.60749999999999</v>
      </c>
      <c r="CT26" s="29">
        <v>163.7441</v>
      </c>
      <c r="CU26" s="29">
        <v>165.2807</v>
      </c>
      <c r="CV26" s="29">
        <v>167.3912</v>
      </c>
    </row>
    <row r="27" spans="1:100" x14ac:dyDescent="0.25">
      <c r="A27" s="26" t="s">
        <v>32</v>
      </c>
      <c r="B27" s="3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</row>
    <row r="28" spans="1:100" x14ac:dyDescent="0.25">
      <c r="A28" s="19" t="s">
        <v>11</v>
      </c>
      <c r="B28" s="28">
        <v>2424.7600000000002</v>
      </c>
      <c r="C28" s="29">
        <v>97.730699999999999</v>
      </c>
      <c r="D28" s="29">
        <v>98.178799999999995</v>
      </c>
      <c r="E28" s="29">
        <v>98.796400000000006</v>
      </c>
      <c r="F28" s="29">
        <v>99.077500000000001</v>
      </c>
      <c r="G28" s="29">
        <v>99.391099999999994</v>
      </c>
      <c r="H28" s="29">
        <v>99.682699999999997</v>
      </c>
      <c r="I28" s="29">
        <v>100.0532</v>
      </c>
      <c r="J28" s="29">
        <v>100.411</v>
      </c>
      <c r="K28" s="29">
        <v>100.7261</v>
      </c>
      <c r="L28" s="29">
        <v>101.179</v>
      </c>
      <c r="M28" s="29">
        <v>101.6777</v>
      </c>
      <c r="N28" s="29">
        <v>103.0951</v>
      </c>
      <c r="O28" s="29">
        <v>103.7925</v>
      </c>
      <c r="P28" s="29">
        <v>104.74590000000001</v>
      </c>
      <c r="Q28" s="29">
        <v>105.1985</v>
      </c>
      <c r="R28" s="29">
        <v>105.5407</v>
      </c>
      <c r="S28" s="29">
        <v>105.7599</v>
      </c>
      <c r="T28" s="29">
        <v>106.3289</v>
      </c>
      <c r="U28" s="29">
        <v>106.7581</v>
      </c>
      <c r="V28" s="29">
        <v>107.1086</v>
      </c>
      <c r="W28" s="29">
        <v>107.5484</v>
      </c>
      <c r="X28" s="29">
        <v>107.9973</v>
      </c>
      <c r="Y28" s="29">
        <v>108.7928</v>
      </c>
      <c r="Z28" s="29">
        <v>109.48860000000001</v>
      </c>
      <c r="AA28" s="29">
        <v>110.8107</v>
      </c>
      <c r="AB28" s="29">
        <v>112.2561</v>
      </c>
      <c r="AC28" s="29">
        <v>113.0941</v>
      </c>
      <c r="AD28" s="29">
        <v>113.6991</v>
      </c>
      <c r="AE28" s="29">
        <v>114.1093</v>
      </c>
      <c r="AF28" s="29">
        <v>114.45829999999999</v>
      </c>
      <c r="AG28" s="29">
        <v>114.8698</v>
      </c>
      <c r="AH28" s="29">
        <v>115.63500000000001</v>
      </c>
      <c r="AI28" s="29">
        <v>116.03830000000001</v>
      </c>
      <c r="AJ28" s="29">
        <v>116.3578</v>
      </c>
      <c r="AK28" s="29">
        <v>118.5254</v>
      </c>
      <c r="AL28" s="29">
        <v>120.496</v>
      </c>
      <c r="AM28" s="29">
        <v>121.20780000000001</v>
      </c>
      <c r="AN28" s="29">
        <v>121.5942</v>
      </c>
      <c r="AO28" s="29">
        <v>121.8776</v>
      </c>
      <c r="AP28" s="29">
        <v>122.42359999999999</v>
      </c>
      <c r="AQ28" s="29">
        <v>122.87560000000001</v>
      </c>
      <c r="AR28" s="29">
        <v>123.49720000000001</v>
      </c>
      <c r="AS28" s="29">
        <v>123.8832</v>
      </c>
      <c r="AT28" s="29">
        <v>124.1176</v>
      </c>
      <c r="AU28" s="29">
        <v>124.3532</v>
      </c>
      <c r="AV28" s="29">
        <v>124.65770000000001</v>
      </c>
      <c r="AW28" s="29">
        <v>125.238</v>
      </c>
      <c r="AX28" s="29">
        <v>126.33329999999999</v>
      </c>
      <c r="AY28" s="29">
        <v>126.9986</v>
      </c>
      <c r="AZ28" s="29">
        <v>127.46559999999999</v>
      </c>
      <c r="BA28" s="29">
        <v>128.45150000000001</v>
      </c>
      <c r="BB28" s="29">
        <v>129.07839999999999</v>
      </c>
      <c r="BC28" s="29">
        <v>129.3109</v>
      </c>
      <c r="BD28" s="29">
        <v>129.7373</v>
      </c>
      <c r="BE28" s="29">
        <v>129.91079999999999</v>
      </c>
      <c r="BF28" s="29">
        <v>130.60720000000001</v>
      </c>
      <c r="BG28" s="29">
        <v>132.01570000000001</v>
      </c>
      <c r="BH28" s="29">
        <v>132.51079999999999</v>
      </c>
      <c r="BI28" s="29">
        <v>132.7252</v>
      </c>
      <c r="BJ28" s="29">
        <v>133.72900000000001</v>
      </c>
      <c r="BK28" s="29">
        <v>134.16810000000001</v>
      </c>
      <c r="BL28" s="29">
        <v>134.4066</v>
      </c>
      <c r="BM28" s="29">
        <v>135.19640000000001</v>
      </c>
      <c r="BN28" s="29">
        <v>137.44139999999999</v>
      </c>
      <c r="BO28" s="29">
        <v>138.32390000000001</v>
      </c>
      <c r="BP28" s="29">
        <v>139.29640000000001</v>
      </c>
      <c r="BQ28" s="29">
        <v>140.12309999999999</v>
      </c>
      <c r="BR28" s="29">
        <v>140.8289</v>
      </c>
      <c r="BS28" s="29">
        <v>141.46629999999999</v>
      </c>
      <c r="BT28" s="29">
        <v>141.89019999999999</v>
      </c>
      <c r="BU28" s="29">
        <v>142.55699999999999</v>
      </c>
      <c r="BV28" s="29">
        <v>144.16300000000001</v>
      </c>
      <c r="BW28" s="29">
        <v>144.8886</v>
      </c>
      <c r="BX28" s="29">
        <v>146.0068</v>
      </c>
      <c r="BY28" s="29">
        <v>147.22730000000001</v>
      </c>
      <c r="BZ28" s="29">
        <v>148.70760000000001</v>
      </c>
      <c r="CA28" s="29">
        <v>150.9479</v>
      </c>
      <c r="CB28" s="29">
        <v>154.22450000000001</v>
      </c>
      <c r="CC28" s="29">
        <v>158.13980000000001</v>
      </c>
      <c r="CD28" s="29">
        <v>159.86930000000001</v>
      </c>
      <c r="CE28" s="29">
        <v>162.0334</v>
      </c>
      <c r="CF28" s="29">
        <v>164.0087</v>
      </c>
      <c r="CG28" s="29">
        <v>165.10720000000001</v>
      </c>
      <c r="CH28" s="29">
        <v>166.01050000000001</v>
      </c>
      <c r="CI28" s="29">
        <v>168.2801</v>
      </c>
      <c r="CJ28" s="29">
        <v>170.36369999999999</v>
      </c>
      <c r="CK28" s="29">
        <v>173.4109</v>
      </c>
      <c r="CL28" s="29">
        <v>174.59129999999999</v>
      </c>
      <c r="CM28" s="29">
        <v>175.81219999999999</v>
      </c>
      <c r="CN28" s="29">
        <v>177.3021</v>
      </c>
      <c r="CO28" s="29">
        <v>177.3518</v>
      </c>
      <c r="CP28" s="29">
        <v>178.29329999999999</v>
      </c>
      <c r="CQ28" s="29">
        <v>178.7088</v>
      </c>
      <c r="CR28" s="29">
        <v>179.4247</v>
      </c>
      <c r="CS28" s="29">
        <v>180.1498</v>
      </c>
      <c r="CT28" s="29">
        <v>181.1713</v>
      </c>
      <c r="CU28" s="29">
        <v>182.25729999999999</v>
      </c>
      <c r="CV28" s="29">
        <v>185.4598</v>
      </c>
    </row>
    <row r="29" spans="1:100" x14ac:dyDescent="0.25">
      <c r="A29" s="19" t="s">
        <v>12</v>
      </c>
      <c r="B29" s="28">
        <v>2348.17</v>
      </c>
      <c r="C29" s="29">
        <v>99.286199999999994</v>
      </c>
      <c r="D29" s="29">
        <v>99.529200000000003</v>
      </c>
      <c r="E29" s="29">
        <v>99.795500000000004</v>
      </c>
      <c r="F29" s="29">
        <v>99.882900000000006</v>
      </c>
      <c r="G29" s="29">
        <v>99.898099999999999</v>
      </c>
      <c r="H29" s="29">
        <v>100.0355</v>
      </c>
      <c r="I29" s="29">
        <v>100.0613</v>
      </c>
      <c r="J29" s="29">
        <v>99.991399999999999</v>
      </c>
      <c r="K29" s="29">
        <v>99.924599999999998</v>
      </c>
      <c r="L29" s="29">
        <v>100.1737</v>
      </c>
      <c r="M29" s="29">
        <v>100.3884</v>
      </c>
      <c r="N29" s="29">
        <v>101.0326</v>
      </c>
      <c r="O29" s="29">
        <v>102.7119</v>
      </c>
      <c r="P29" s="29">
        <v>105.7867</v>
      </c>
      <c r="Q29" s="29">
        <v>108.55889999999999</v>
      </c>
      <c r="R29" s="29">
        <v>111.3304</v>
      </c>
      <c r="S29" s="29">
        <v>111.8068</v>
      </c>
      <c r="T29" s="29">
        <v>112.23090000000001</v>
      </c>
      <c r="U29" s="29">
        <v>112.4252</v>
      </c>
      <c r="V29" s="29">
        <v>113.02500000000001</v>
      </c>
      <c r="W29" s="29">
        <v>113.267</v>
      </c>
      <c r="X29" s="29">
        <v>114.9188</v>
      </c>
      <c r="Y29" s="29">
        <v>121.60209999999999</v>
      </c>
      <c r="Z29" s="29">
        <v>126.7791</v>
      </c>
      <c r="AA29" s="29">
        <v>127.3892</v>
      </c>
      <c r="AB29" s="29">
        <v>127.3708</v>
      </c>
      <c r="AC29" s="29">
        <v>128.2389</v>
      </c>
      <c r="AD29" s="29">
        <v>128.59970000000001</v>
      </c>
      <c r="AE29" s="29">
        <v>128.9256</v>
      </c>
      <c r="AF29" s="29">
        <v>129.76750000000001</v>
      </c>
      <c r="AG29" s="29">
        <v>130.0729</v>
      </c>
      <c r="AH29" s="29">
        <v>130.0582</v>
      </c>
      <c r="AI29" s="29">
        <v>130.46289999999999</v>
      </c>
      <c r="AJ29" s="29">
        <v>130.4751</v>
      </c>
      <c r="AK29" s="29">
        <v>130.88550000000001</v>
      </c>
      <c r="AL29" s="29">
        <v>132.1448</v>
      </c>
      <c r="AM29" s="29">
        <v>132.68719999999999</v>
      </c>
      <c r="AN29" s="29">
        <v>133.101</v>
      </c>
      <c r="AO29" s="29">
        <v>133.23509999999999</v>
      </c>
      <c r="AP29" s="29">
        <v>133.27070000000001</v>
      </c>
      <c r="AQ29" s="29">
        <v>133.0745</v>
      </c>
      <c r="AR29" s="29">
        <v>133.1885</v>
      </c>
      <c r="AS29" s="29">
        <v>133.38220000000001</v>
      </c>
      <c r="AT29" s="29">
        <v>133.60980000000001</v>
      </c>
      <c r="AU29" s="29">
        <v>133.6326</v>
      </c>
      <c r="AV29" s="29">
        <v>133.82329999999999</v>
      </c>
      <c r="AW29" s="29">
        <v>133.9169</v>
      </c>
      <c r="AX29" s="29">
        <v>134.23269999999999</v>
      </c>
      <c r="AY29" s="29">
        <v>134.46090000000001</v>
      </c>
      <c r="AZ29" s="29">
        <v>134.58969999999999</v>
      </c>
      <c r="BA29" s="29">
        <v>135.34960000000001</v>
      </c>
      <c r="BB29" s="29">
        <v>135.8749</v>
      </c>
      <c r="BC29" s="29">
        <v>135.92439999999999</v>
      </c>
      <c r="BD29" s="29">
        <v>136.18459999999999</v>
      </c>
      <c r="BE29" s="29">
        <v>136.36750000000001</v>
      </c>
      <c r="BF29" s="29">
        <v>136.5204</v>
      </c>
      <c r="BG29" s="29">
        <v>136.7996</v>
      </c>
      <c r="BH29" s="29">
        <v>137.01329999999999</v>
      </c>
      <c r="BI29" s="29">
        <v>137.7587</v>
      </c>
      <c r="BJ29" s="29">
        <v>139.35740000000001</v>
      </c>
      <c r="BK29" s="29">
        <v>142.26439999999999</v>
      </c>
      <c r="BL29" s="29">
        <v>143.71469999999999</v>
      </c>
      <c r="BM29" s="29">
        <v>145.65889999999999</v>
      </c>
      <c r="BN29" s="29">
        <v>146.08260000000001</v>
      </c>
      <c r="BO29" s="29">
        <v>146.67009999999999</v>
      </c>
      <c r="BP29" s="29">
        <v>146.99799999999999</v>
      </c>
      <c r="BQ29" s="29">
        <v>147.28389999999999</v>
      </c>
      <c r="BR29" s="29">
        <v>147.6421</v>
      </c>
      <c r="BS29" s="29">
        <v>147.58340000000001</v>
      </c>
      <c r="BT29" s="29">
        <v>147.54849999999999</v>
      </c>
      <c r="BU29" s="29">
        <v>148.07919999999999</v>
      </c>
      <c r="BV29" s="29">
        <v>149.10419999999999</v>
      </c>
      <c r="BW29" s="29">
        <v>150.41390000000001</v>
      </c>
      <c r="BX29" s="29">
        <v>151.9451</v>
      </c>
      <c r="BY29" s="29">
        <v>152.63239999999999</v>
      </c>
      <c r="BZ29" s="29">
        <v>153.18549999999999</v>
      </c>
      <c r="CA29" s="29">
        <v>153.34649999999999</v>
      </c>
      <c r="CB29" s="29">
        <v>153.64680000000001</v>
      </c>
      <c r="CC29" s="29">
        <v>154.24770000000001</v>
      </c>
      <c r="CD29" s="29">
        <v>154.95679999999999</v>
      </c>
      <c r="CE29" s="29">
        <v>155.24889999999999</v>
      </c>
      <c r="CF29" s="29">
        <v>155.86930000000001</v>
      </c>
      <c r="CG29" s="29">
        <v>158.15770000000001</v>
      </c>
      <c r="CH29" s="29">
        <v>160.43450000000001</v>
      </c>
      <c r="CI29" s="29">
        <v>164.25229999999999</v>
      </c>
      <c r="CJ29" s="29">
        <v>166.60919999999999</v>
      </c>
      <c r="CK29" s="29">
        <v>171.101</v>
      </c>
      <c r="CL29" s="29">
        <v>171.60499999999999</v>
      </c>
      <c r="CM29" s="29">
        <v>171.8767</v>
      </c>
      <c r="CN29" s="29">
        <v>171.9709</v>
      </c>
      <c r="CO29" s="29">
        <v>172.07220000000001</v>
      </c>
      <c r="CP29" s="29">
        <v>172.15459999999999</v>
      </c>
      <c r="CQ29" s="29">
        <v>173.37479999999999</v>
      </c>
      <c r="CR29" s="29">
        <v>173.43430000000001</v>
      </c>
      <c r="CS29" s="29">
        <v>173.7586</v>
      </c>
      <c r="CT29" s="29">
        <v>176.33619999999999</v>
      </c>
      <c r="CU29" s="29">
        <v>178.93010000000001</v>
      </c>
      <c r="CV29" s="29">
        <v>179.94810000000001</v>
      </c>
    </row>
    <row r="30" spans="1:100" x14ac:dyDescent="0.25">
      <c r="A30" s="19" t="s">
        <v>13</v>
      </c>
      <c r="B30" s="28">
        <v>2572.5800000000004</v>
      </c>
      <c r="C30" s="29">
        <v>99.245800000000003</v>
      </c>
      <c r="D30" s="29">
        <v>98.701499999999996</v>
      </c>
      <c r="E30" s="29">
        <v>97.760099999999994</v>
      </c>
      <c r="F30" s="29">
        <v>98.124899999999997</v>
      </c>
      <c r="G30" s="29">
        <v>98.570800000000006</v>
      </c>
      <c r="H30" s="29">
        <v>99.313800000000001</v>
      </c>
      <c r="I30" s="29">
        <v>100.9149</v>
      </c>
      <c r="J30" s="29">
        <v>101.0929</v>
      </c>
      <c r="K30" s="29">
        <v>101.1134</v>
      </c>
      <c r="L30" s="29">
        <v>100.8116</v>
      </c>
      <c r="M30" s="29">
        <v>101.3459</v>
      </c>
      <c r="N30" s="29">
        <v>103.004</v>
      </c>
      <c r="O30" s="29">
        <v>104.19670000000001</v>
      </c>
      <c r="P30" s="29">
        <v>104.5502</v>
      </c>
      <c r="Q30" s="29">
        <v>105.01139999999999</v>
      </c>
      <c r="R30" s="29">
        <v>105.4496</v>
      </c>
      <c r="S30" s="29">
        <v>105.7251</v>
      </c>
      <c r="T30" s="29">
        <v>106.01009999999999</v>
      </c>
      <c r="U30" s="29">
        <v>106.0153</v>
      </c>
      <c r="V30" s="29">
        <v>106.6776</v>
      </c>
      <c r="W30" s="29">
        <v>106.7045</v>
      </c>
      <c r="X30" s="29">
        <v>106.8929</v>
      </c>
      <c r="Y30" s="29">
        <v>107.48739999999999</v>
      </c>
      <c r="Z30" s="29">
        <v>108.23390000000001</v>
      </c>
      <c r="AA30" s="29">
        <v>108.80200000000001</v>
      </c>
      <c r="AB30" s="29">
        <v>109.3439</v>
      </c>
      <c r="AC30" s="29">
        <v>110.3194</v>
      </c>
      <c r="AD30" s="29">
        <v>110.9756</v>
      </c>
      <c r="AE30" s="29">
        <v>111.1793</v>
      </c>
      <c r="AF30" s="29">
        <v>111.48439999999999</v>
      </c>
      <c r="AG30" s="29">
        <v>112.3617</v>
      </c>
      <c r="AH30" s="29">
        <v>112.85680000000001</v>
      </c>
      <c r="AI30" s="29">
        <v>113.3139</v>
      </c>
      <c r="AJ30" s="29">
        <v>113.6336</v>
      </c>
      <c r="AK30" s="29">
        <v>113.8573</v>
      </c>
      <c r="AL30" s="29">
        <v>114.5142</v>
      </c>
      <c r="AM30" s="29">
        <v>115.0881</v>
      </c>
      <c r="AN30" s="29">
        <v>115.2517</v>
      </c>
      <c r="AO30" s="29">
        <v>115.49720000000001</v>
      </c>
      <c r="AP30" s="29">
        <v>115.80070000000001</v>
      </c>
      <c r="AQ30" s="29">
        <v>116.1322</v>
      </c>
      <c r="AR30" s="29">
        <v>115.98530000000001</v>
      </c>
      <c r="AS30" s="29">
        <v>115.44750000000001</v>
      </c>
      <c r="AT30" s="29">
        <v>115.7479</v>
      </c>
      <c r="AU30" s="29">
        <v>116.0716</v>
      </c>
      <c r="AV30" s="29">
        <v>116.27760000000001</v>
      </c>
      <c r="AW30" s="29">
        <v>116.6865</v>
      </c>
      <c r="AX30" s="29">
        <v>117.10599999999999</v>
      </c>
      <c r="AY30" s="29">
        <v>118.0737</v>
      </c>
      <c r="AZ30" s="29">
        <v>118.9854</v>
      </c>
      <c r="BA30" s="29">
        <v>119.4096</v>
      </c>
      <c r="BB30" s="29">
        <v>119.7397</v>
      </c>
      <c r="BC30" s="29">
        <v>120.015</v>
      </c>
      <c r="BD30" s="29">
        <v>120.4686</v>
      </c>
      <c r="BE30" s="29">
        <v>120.90600000000001</v>
      </c>
      <c r="BF30" s="29">
        <v>121.30329999999999</v>
      </c>
      <c r="BG30" s="29">
        <v>121.88720000000001</v>
      </c>
      <c r="BH30" s="29">
        <v>122.0928</v>
      </c>
      <c r="BI30" s="29">
        <v>122.4443</v>
      </c>
      <c r="BJ30" s="29">
        <v>123.2653</v>
      </c>
      <c r="BK30" s="29">
        <v>123.8595</v>
      </c>
      <c r="BL30" s="29">
        <v>124.083</v>
      </c>
      <c r="BM30" s="29">
        <v>124.8686</v>
      </c>
      <c r="BN30" s="29">
        <v>125.92359999999999</v>
      </c>
      <c r="BO30" s="29">
        <v>126.6733</v>
      </c>
      <c r="BP30" s="29">
        <v>127.9885</v>
      </c>
      <c r="BQ30" s="29">
        <v>128.68770000000001</v>
      </c>
      <c r="BR30" s="29">
        <v>129.4254</v>
      </c>
      <c r="BS30" s="29">
        <v>129.86840000000001</v>
      </c>
      <c r="BT30" s="29">
        <v>130.11429999999999</v>
      </c>
      <c r="BU30" s="29">
        <v>130.46789999999999</v>
      </c>
      <c r="BV30" s="29">
        <v>131.4315</v>
      </c>
      <c r="BW30" s="29">
        <v>132.74809999999999</v>
      </c>
      <c r="BX30" s="29">
        <v>133.8586</v>
      </c>
      <c r="BY30" s="29">
        <v>135.33090000000001</v>
      </c>
      <c r="BZ30" s="29">
        <v>137.11510000000001</v>
      </c>
      <c r="CA30" s="29">
        <v>138.27809999999999</v>
      </c>
      <c r="CB30" s="29">
        <v>140.0797</v>
      </c>
      <c r="CC30" s="29">
        <v>144.667</v>
      </c>
      <c r="CD30" s="29">
        <v>147.8877</v>
      </c>
      <c r="CE30" s="29">
        <v>148.82140000000001</v>
      </c>
      <c r="CF30" s="29">
        <v>149.83680000000001</v>
      </c>
      <c r="CG30" s="29">
        <v>150.53319999999999</v>
      </c>
      <c r="CH30" s="29">
        <v>151.25489999999999</v>
      </c>
      <c r="CI30" s="29">
        <v>152.0043</v>
      </c>
      <c r="CJ30" s="29">
        <v>152.65889999999999</v>
      </c>
      <c r="CK30" s="29">
        <v>153.30160000000001</v>
      </c>
      <c r="CL30" s="29">
        <v>154.3535</v>
      </c>
      <c r="CM30" s="29">
        <v>155.12549999999999</v>
      </c>
      <c r="CN30" s="29">
        <v>155.95249999999999</v>
      </c>
      <c r="CO30" s="29">
        <v>156.25149999999999</v>
      </c>
      <c r="CP30" s="29">
        <v>156.87129999999999</v>
      </c>
      <c r="CQ30" s="29">
        <v>157.4616</v>
      </c>
      <c r="CR30" s="29">
        <v>157.9906</v>
      </c>
      <c r="CS30" s="29">
        <v>158.55199999999999</v>
      </c>
      <c r="CT30" s="29">
        <v>159.59690000000001</v>
      </c>
      <c r="CU30" s="29">
        <v>161.0992</v>
      </c>
      <c r="CV30" s="29">
        <v>162.00229999999999</v>
      </c>
    </row>
    <row r="31" spans="1:100" x14ac:dyDescent="0.25">
      <c r="A31" s="19" t="s">
        <v>14</v>
      </c>
      <c r="B31" s="28">
        <v>154.1</v>
      </c>
      <c r="C31" s="29">
        <v>98.122600000000006</v>
      </c>
      <c r="D31" s="29">
        <v>98.503900000000002</v>
      </c>
      <c r="E31" s="29">
        <v>98.561000000000007</v>
      </c>
      <c r="F31" s="29">
        <v>98.727000000000004</v>
      </c>
      <c r="G31" s="29">
        <v>99.310400000000001</v>
      </c>
      <c r="H31" s="29">
        <v>99.626499999999993</v>
      </c>
      <c r="I31" s="29">
        <v>100.0116</v>
      </c>
      <c r="J31" s="29">
        <v>100.65170000000001</v>
      </c>
      <c r="K31" s="29">
        <v>100.7886</v>
      </c>
      <c r="L31" s="29">
        <v>101.0956</v>
      </c>
      <c r="M31" s="29">
        <v>101.33450000000001</v>
      </c>
      <c r="N31" s="29">
        <v>103.26600000000001</v>
      </c>
      <c r="O31" s="29">
        <v>103.9213</v>
      </c>
      <c r="P31" s="29">
        <v>104.5386</v>
      </c>
      <c r="Q31" s="29">
        <v>104.5586</v>
      </c>
      <c r="R31" s="29">
        <v>104.6484</v>
      </c>
      <c r="S31" s="29">
        <v>105.6619</v>
      </c>
      <c r="T31" s="29">
        <v>106.2273</v>
      </c>
      <c r="U31" s="29">
        <v>106.74639999999999</v>
      </c>
      <c r="V31" s="29">
        <v>107.22620000000001</v>
      </c>
      <c r="W31" s="29">
        <v>107.40519999999999</v>
      </c>
      <c r="X31" s="29">
        <v>107.4408</v>
      </c>
      <c r="Y31" s="29">
        <v>108.2251</v>
      </c>
      <c r="Z31" s="29">
        <v>108.25</v>
      </c>
      <c r="AA31" s="29">
        <v>108.5175</v>
      </c>
      <c r="AB31" s="29">
        <v>109.2505</v>
      </c>
      <c r="AC31" s="29">
        <v>109.58159999999999</v>
      </c>
      <c r="AD31" s="29">
        <v>111.2276</v>
      </c>
      <c r="AE31" s="29">
        <v>111.2839</v>
      </c>
      <c r="AF31" s="29">
        <v>111.2839</v>
      </c>
      <c r="AG31" s="29">
        <v>111.7375</v>
      </c>
      <c r="AH31" s="29">
        <v>112.0613</v>
      </c>
      <c r="AI31" s="29">
        <v>112.145</v>
      </c>
      <c r="AJ31" s="29">
        <v>112.3276</v>
      </c>
      <c r="AK31" s="29">
        <v>112.46250000000001</v>
      </c>
      <c r="AL31" s="29">
        <v>112.54819999999999</v>
      </c>
      <c r="AM31" s="29">
        <v>112.9423</v>
      </c>
      <c r="AN31" s="29">
        <v>113.3806</v>
      </c>
      <c r="AO31" s="29">
        <v>113.5305</v>
      </c>
      <c r="AP31" s="29">
        <v>113.8158</v>
      </c>
      <c r="AQ31" s="29">
        <v>116.0022</v>
      </c>
      <c r="AR31" s="29">
        <v>116.8766</v>
      </c>
      <c r="AS31" s="29">
        <v>118.0532</v>
      </c>
      <c r="AT31" s="29">
        <v>118.2497</v>
      </c>
      <c r="AU31" s="29">
        <v>118.41500000000001</v>
      </c>
      <c r="AV31" s="29">
        <v>118.6512</v>
      </c>
      <c r="AW31" s="29">
        <v>118.8711</v>
      </c>
      <c r="AX31" s="29">
        <v>119.04949999999999</v>
      </c>
      <c r="AY31" s="29">
        <v>119.3056</v>
      </c>
      <c r="AZ31" s="29">
        <v>119.416</v>
      </c>
      <c r="BA31" s="29">
        <v>119.6788</v>
      </c>
      <c r="BB31" s="29">
        <v>119.82170000000001</v>
      </c>
      <c r="BC31" s="29">
        <v>120.2713</v>
      </c>
      <c r="BD31" s="29">
        <v>120.48690000000001</v>
      </c>
      <c r="BE31" s="29">
        <v>120.6408</v>
      </c>
      <c r="BF31" s="29">
        <v>120.9744</v>
      </c>
      <c r="BG31" s="29">
        <v>121.6832</v>
      </c>
      <c r="BH31" s="29">
        <v>121.71769999999999</v>
      </c>
      <c r="BI31" s="29">
        <v>121.9888</v>
      </c>
      <c r="BJ31" s="29">
        <v>122.1413</v>
      </c>
      <c r="BK31" s="29">
        <v>122.7919</v>
      </c>
      <c r="BL31" s="29">
        <v>123.9517</v>
      </c>
      <c r="BM31" s="29">
        <v>125.3287</v>
      </c>
      <c r="BN31" s="29">
        <v>125.7864</v>
      </c>
      <c r="BO31" s="29">
        <v>126.1468</v>
      </c>
      <c r="BP31" s="29">
        <v>126.50069999999999</v>
      </c>
      <c r="BQ31" s="29">
        <v>126.7907</v>
      </c>
      <c r="BR31" s="29">
        <v>127.8107</v>
      </c>
      <c r="BS31" s="29">
        <v>127.84010000000001</v>
      </c>
      <c r="BT31" s="29">
        <v>127.94580000000001</v>
      </c>
      <c r="BU31" s="29">
        <v>127.9813</v>
      </c>
      <c r="BV31" s="29">
        <v>128.97239999999999</v>
      </c>
      <c r="BW31" s="29">
        <v>129.88509999999999</v>
      </c>
      <c r="BX31" s="29">
        <v>130.095</v>
      </c>
      <c r="BY31" s="29">
        <v>131.88509999999999</v>
      </c>
      <c r="BZ31" s="29">
        <v>132.77180000000001</v>
      </c>
      <c r="CA31" s="29">
        <v>133.94929999999999</v>
      </c>
      <c r="CB31" s="29">
        <v>135.1463</v>
      </c>
      <c r="CC31" s="29">
        <v>136.64279999999999</v>
      </c>
      <c r="CD31" s="29">
        <v>137.2765</v>
      </c>
      <c r="CE31" s="29">
        <v>137.7687</v>
      </c>
      <c r="CF31" s="29">
        <v>138.49850000000001</v>
      </c>
      <c r="CG31" s="29">
        <v>138.74</v>
      </c>
      <c r="CH31" s="29">
        <v>139.34649999999999</v>
      </c>
      <c r="CI31" s="29">
        <v>140.1626</v>
      </c>
      <c r="CJ31" s="29">
        <v>140.2627</v>
      </c>
      <c r="CK31" s="29">
        <v>141.9992</v>
      </c>
      <c r="CL31" s="29">
        <v>142.43530000000001</v>
      </c>
      <c r="CM31" s="29">
        <v>142.99780000000001</v>
      </c>
      <c r="CN31" s="29">
        <v>144.52930000000001</v>
      </c>
      <c r="CO31" s="29">
        <v>143.09440000000001</v>
      </c>
      <c r="CP31" s="29">
        <v>143.58430000000001</v>
      </c>
      <c r="CQ31" s="29">
        <v>143.60489999999999</v>
      </c>
      <c r="CR31" s="29">
        <v>143.92080000000001</v>
      </c>
      <c r="CS31" s="29">
        <v>144.55860000000001</v>
      </c>
      <c r="CT31" s="29">
        <v>145.453</v>
      </c>
      <c r="CU31" s="29">
        <v>145.81800000000001</v>
      </c>
      <c r="CV31" s="29">
        <v>147.5377</v>
      </c>
    </row>
    <row r="32" spans="1:100" x14ac:dyDescent="0.25">
      <c r="A32" s="19" t="s">
        <v>15</v>
      </c>
      <c r="B32" s="28">
        <v>341.5</v>
      </c>
      <c r="C32" s="29">
        <v>98.383700000000005</v>
      </c>
      <c r="D32" s="29">
        <v>98.692700000000002</v>
      </c>
      <c r="E32" s="29">
        <v>98.771100000000004</v>
      </c>
      <c r="F32" s="29">
        <v>98.897000000000006</v>
      </c>
      <c r="G32" s="29">
        <v>98.945999999999998</v>
      </c>
      <c r="H32" s="29">
        <v>98.963200000000001</v>
      </c>
      <c r="I32" s="29">
        <v>98.903899999999993</v>
      </c>
      <c r="J32" s="29">
        <v>98.941400000000002</v>
      </c>
      <c r="K32" s="29">
        <v>100.51479999999999</v>
      </c>
      <c r="L32" s="29">
        <v>102.9637</v>
      </c>
      <c r="M32" s="29">
        <v>102.9903</v>
      </c>
      <c r="N32" s="29">
        <v>103.0317</v>
      </c>
      <c r="O32" s="29">
        <v>102.1307</v>
      </c>
      <c r="P32" s="29">
        <v>102.24160000000001</v>
      </c>
      <c r="Q32" s="29">
        <v>102.274</v>
      </c>
      <c r="R32" s="29">
        <v>102.4431</v>
      </c>
      <c r="S32" s="29">
        <v>102.4431</v>
      </c>
      <c r="T32" s="29">
        <v>102.444</v>
      </c>
      <c r="U32" s="29">
        <v>102.444</v>
      </c>
      <c r="V32" s="29">
        <v>102.6965</v>
      </c>
      <c r="W32" s="29">
        <v>104.6605</v>
      </c>
      <c r="X32" s="29">
        <v>105.3231</v>
      </c>
      <c r="Y32" s="29">
        <v>105.7286</v>
      </c>
      <c r="Z32" s="29">
        <v>106.2174</v>
      </c>
      <c r="AA32" s="29">
        <v>107.2877</v>
      </c>
      <c r="AB32" s="29">
        <v>107.733</v>
      </c>
      <c r="AC32" s="29">
        <v>108.9127</v>
      </c>
      <c r="AD32" s="29">
        <v>109.148</v>
      </c>
      <c r="AE32" s="29">
        <v>109.1491</v>
      </c>
      <c r="AF32" s="29">
        <v>109.1491</v>
      </c>
      <c r="AG32" s="29">
        <v>111.22629999999999</v>
      </c>
      <c r="AH32" s="29">
        <v>111.2276</v>
      </c>
      <c r="AI32" s="29">
        <v>112.79170000000001</v>
      </c>
      <c r="AJ32" s="29">
        <v>115.7617</v>
      </c>
      <c r="AK32" s="29">
        <v>115.7617</v>
      </c>
      <c r="AL32" s="29">
        <v>116.1653</v>
      </c>
      <c r="AM32" s="29">
        <v>117.286</v>
      </c>
      <c r="AN32" s="29">
        <v>115.2869</v>
      </c>
      <c r="AO32" s="29">
        <v>115.3751</v>
      </c>
      <c r="AP32" s="29">
        <v>115.426</v>
      </c>
      <c r="AQ32" s="29">
        <v>115.69370000000001</v>
      </c>
      <c r="AR32" s="29">
        <v>116.21040000000001</v>
      </c>
      <c r="AS32" s="29">
        <v>116.55459999999999</v>
      </c>
      <c r="AT32" s="29">
        <v>117.08199999999999</v>
      </c>
      <c r="AU32" s="29">
        <v>117.7619</v>
      </c>
      <c r="AV32" s="29">
        <v>118.8301</v>
      </c>
      <c r="AW32" s="29">
        <v>119.0073</v>
      </c>
      <c r="AX32" s="29">
        <v>119.0064</v>
      </c>
      <c r="AY32" s="29">
        <v>119.1515</v>
      </c>
      <c r="AZ32" s="29">
        <v>119.25060000000001</v>
      </c>
      <c r="BA32" s="29">
        <v>119.4739</v>
      </c>
      <c r="BB32" s="29">
        <v>119.5067</v>
      </c>
      <c r="BC32" s="29">
        <v>119.55159999999999</v>
      </c>
      <c r="BD32" s="29">
        <v>119.64109999999999</v>
      </c>
      <c r="BE32" s="29">
        <v>119.6854</v>
      </c>
      <c r="BF32" s="29">
        <v>119.7544</v>
      </c>
      <c r="BG32" s="29">
        <v>120.07210000000001</v>
      </c>
      <c r="BH32" s="29">
        <v>120.0879</v>
      </c>
      <c r="BI32" s="29">
        <v>120.3537</v>
      </c>
      <c r="BJ32" s="29">
        <v>120.80410000000001</v>
      </c>
      <c r="BK32" s="29">
        <v>121.0849</v>
      </c>
      <c r="BL32" s="29">
        <v>121.1083</v>
      </c>
      <c r="BM32" s="29">
        <v>121.15940000000001</v>
      </c>
      <c r="BN32" s="29">
        <v>121.91970000000001</v>
      </c>
      <c r="BO32" s="29">
        <v>121.99379999999999</v>
      </c>
      <c r="BP32" s="29">
        <v>122.01739999999999</v>
      </c>
      <c r="BQ32" s="29">
        <v>122.81270000000001</v>
      </c>
      <c r="BR32" s="29">
        <v>122.81270000000001</v>
      </c>
      <c r="BS32" s="29">
        <v>124.34690000000001</v>
      </c>
      <c r="BT32" s="29">
        <v>124.79900000000001</v>
      </c>
      <c r="BU32" s="29">
        <v>125.00109999999999</v>
      </c>
      <c r="BV32" s="29">
        <v>125.1781</v>
      </c>
      <c r="BW32" s="29">
        <v>125.2123</v>
      </c>
      <c r="BX32" s="29">
        <v>125.3867</v>
      </c>
      <c r="BY32" s="29">
        <v>125.54689999999999</v>
      </c>
      <c r="BZ32" s="29">
        <v>125.8612</v>
      </c>
      <c r="CA32" s="29">
        <v>126.0067</v>
      </c>
      <c r="CB32" s="29">
        <v>126.5797</v>
      </c>
      <c r="CC32" s="29">
        <v>127.977</v>
      </c>
      <c r="CD32" s="29">
        <v>131.91669999999999</v>
      </c>
      <c r="CE32" s="29">
        <v>132.49279999999999</v>
      </c>
      <c r="CF32" s="29">
        <v>132.6121</v>
      </c>
      <c r="CG32" s="29">
        <v>132.77930000000001</v>
      </c>
      <c r="CH32" s="29">
        <v>133.67410000000001</v>
      </c>
      <c r="CI32" s="29">
        <v>135.67930000000001</v>
      </c>
      <c r="CJ32" s="29">
        <v>136.1103</v>
      </c>
      <c r="CK32" s="29">
        <v>137.1918</v>
      </c>
      <c r="CL32" s="29">
        <v>137.4768</v>
      </c>
      <c r="CM32" s="29">
        <v>137.76840000000001</v>
      </c>
      <c r="CN32" s="29">
        <v>138.2037</v>
      </c>
      <c r="CO32" s="29">
        <v>139.06880000000001</v>
      </c>
      <c r="CP32" s="29">
        <v>141.18109999999999</v>
      </c>
      <c r="CQ32" s="29">
        <v>144.56620000000001</v>
      </c>
      <c r="CR32" s="29">
        <v>145.04419999999999</v>
      </c>
      <c r="CS32" s="29">
        <v>145.51849999999999</v>
      </c>
      <c r="CT32" s="29">
        <v>144.5821</v>
      </c>
      <c r="CU32" s="29">
        <v>146.2372</v>
      </c>
      <c r="CV32" s="29">
        <v>146.9144</v>
      </c>
    </row>
    <row r="33" spans="1:100" x14ac:dyDescent="0.25">
      <c r="A33" s="19" t="s">
        <v>16</v>
      </c>
      <c r="B33" s="28">
        <v>2158.92</v>
      </c>
      <c r="C33" s="29">
        <v>96.622</v>
      </c>
      <c r="D33" s="29">
        <v>98.254000000000005</v>
      </c>
      <c r="E33" s="29">
        <v>98.891099999999994</v>
      </c>
      <c r="F33" s="29">
        <v>99.108099999999993</v>
      </c>
      <c r="G33" s="29">
        <v>99.203299999999999</v>
      </c>
      <c r="H33" s="29">
        <v>99.536199999999994</v>
      </c>
      <c r="I33" s="29">
        <v>99.880300000000005</v>
      </c>
      <c r="J33" s="29">
        <v>100.2765</v>
      </c>
      <c r="K33" s="29">
        <v>100.7611</v>
      </c>
      <c r="L33" s="29">
        <v>100.9016</v>
      </c>
      <c r="M33" s="29">
        <v>101.4393</v>
      </c>
      <c r="N33" s="29">
        <v>105.1259</v>
      </c>
      <c r="O33" s="29">
        <v>106.04989999999999</v>
      </c>
      <c r="P33" s="29">
        <v>106.48779999999999</v>
      </c>
      <c r="Q33" s="29">
        <v>108.753</v>
      </c>
      <c r="R33" s="29">
        <v>109.2706</v>
      </c>
      <c r="S33" s="29">
        <v>109.7353</v>
      </c>
      <c r="T33" s="29">
        <v>110.4902</v>
      </c>
      <c r="U33" s="29">
        <v>110.9657</v>
      </c>
      <c r="V33" s="29">
        <v>111.0321</v>
      </c>
      <c r="W33" s="29">
        <v>111.68219999999999</v>
      </c>
      <c r="X33" s="29">
        <v>111.9194</v>
      </c>
      <c r="Y33" s="29">
        <v>112.1069</v>
      </c>
      <c r="Z33" s="29">
        <v>113.42610000000001</v>
      </c>
      <c r="AA33" s="29">
        <v>114.33629999999999</v>
      </c>
      <c r="AB33" s="29">
        <v>114.697</v>
      </c>
      <c r="AC33" s="29">
        <v>115.2136</v>
      </c>
      <c r="AD33" s="29">
        <v>115.5694</v>
      </c>
      <c r="AE33" s="29">
        <v>115.6057</v>
      </c>
      <c r="AF33" s="29">
        <v>116.8509</v>
      </c>
      <c r="AG33" s="29">
        <v>117.40260000000001</v>
      </c>
      <c r="AH33" s="29">
        <v>118.4823</v>
      </c>
      <c r="AI33" s="29">
        <v>118.6254</v>
      </c>
      <c r="AJ33" s="29">
        <v>119.05</v>
      </c>
      <c r="AK33" s="29">
        <v>119.2521</v>
      </c>
      <c r="AL33" s="29">
        <v>122.506</v>
      </c>
      <c r="AM33" s="29">
        <v>122.88890000000001</v>
      </c>
      <c r="AN33" s="29">
        <v>124.6185</v>
      </c>
      <c r="AO33" s="29">
        <v>125.28019999999999</v>
      </c>
      <c r="AP33" s="29">
        <v>125.4034</v>
      </c>
      <c r="AQ33" s="29">
        <v>126.05110000000001</v>
      </c>
      <c r="AR33" s="29">
        <v>129.00030000000001</v>
      </c>
      <c r="AS33" s="29">
        <v>129.2997</v>
      </c>
      <c r="AT33" s="29">
        <v>130.4248</v>
      </c>
      <c r="AU33" s="29">
        <v>130.64009999999999</v>
      </c>
      <c r="AV33" s="29">
        <v>131.0515</v>
      </c>
      <c r="AW33" s="29">
        <v>131.0949</v>
      </c>
      <c r="AX33" s="29">
        <v>132.26150000000001</v>
      </c>
      <c r="AY33" s="29">
        <v>132.33439999999999</v>
      </c>
      <c r="AZ33" s="29">
        <v>132.999</v>
      </c>
      <c r="BA33" s="29">
        <v>134.0085</v>
      </c>
      <c r="BB33" s="29">
        <v>134.96270000000001</v>
      </c>
      <c r="BC33" s="29">
        <v>135.08269999999999</v>
      </c>
      <c r="BD33" s="29">
        <v>135.2492</v>
      </c>
      <c r="BE33" s="29">
        <v>135.3451</v>
      </c>
      <c r="BF33" s="29">
        <v>135.6165</v>
      </c>
      <c r="BG33" s="29">
        <v>135.77760000000001</v>
      </c>
      <c r="BH33" s="29">
        <v>136.46979999999999</v>
      </c>
      <c r="BI33" s="29">
        <v>136.83680000000001</v>
      </c>
      <c r="BJ33" s="29">
        <v>137.2003</v>
      </c>
      <c r="BK33" s="29">
        <v>137.81129999999999</v>
      </c>
      <c r="BL33" s="29">
        <v>137.8665</v>
      </c>
      <c r="BM33" s="29">
        <v>138.37450000000001</v>
      </c>
      <c r="BN33" s="29">
        <v>138.78630000000001</v>
      </c>
      <c r="BO33" s="29">
        <v>139.28890000000001</v>
      </c>
      <c r="BP33" s="29">
        <v>139.35400000000001</v>
      </c>
      <c r="BQ33" s="29">
        <v>139.37459999999999</v>
      </c>
      <c r="BR33" s="29">
        <v>140.04419999999999</v>
      </c>
      <c r="BS33" s="29">
        <v>140.95349999999999</v>
      </c>
      <c r="BT33" s="29">
        <v>141.1293</v>
      </c>
      <c r="BU33" s="29">
        <v>141.3554</v>
      </c>
      <c r="BV33" s="29">
        <v>141.76</v>
      </c>
      <c r="BW33" s="29">
        <v>142.18109999999999</v>
      </c>
      <c r="BX33" s="29">
        <v>142.47730000000001</v>
      </c>
      <c r="BY33" s="29">
        <v>142.73820000000001</v>
      </c>
      <c r="BZ33" s="29">
        <v>143.10599999999999</v>
      </c>
      <c r="CA33" s="29">
        <v>143.35839999999999</v>
      </c>
      <c r="CB33" s="29">
        <v>143.6516</v>
      </c>
      <c r="CC33" s="29">
        <v>144.76230000000001</v>
      </c>
      <c r="CD33" s="29">
        <v>146.4288</v>
      </c>
      <c r="CE33" s="29">
        <v>147.37719999999999</v>
      </c>
      <c r="CF33" s="29">
        <v>148.5949</v>
      </c>
      <c r="CG33" s="29">
        <v>149.18170000000001</v>
      </c>
      <c r="CH33" s="29">
        <v>149.6979</v>
      </c>
      <c r="CI33" s="29">
        <v>150.58510000000001</v>
      </c>
      <c r="CJ33" s="29">
        <v>151.15309999999999</v>
      </c>
      <c r="CK33" s="29">
        <v>151.8981</v>
      </c>
      <c r="CL33" s="29">
        <v>152.018</v>
      </c>
      <c r="CM33" s="29">
        <v>152.1311</v>
      </c>
      <c r="CN33" s="29">
        <v>153.00059999999999</v>
      </c>
      <c r="CO33" s="29">
        <v>153.321</v>
      </c>
      <c r="CP33" s="29">
        <v>153.83250000000001</v>
      </c>
      <c r="CQ33" s="29">
        <v>154.22730000000001</v>
      </c>
      <c r="CR33" s="29">
        <v>154.47900000000001</v>
      </c>
      <c r="CS33" s="29">
        <v>154.73220000000001</v>
      </c>
      <c r="CT33" s="29">
        <v>157.06639999999999</v>
      </c>
      <c r="CU33" s="29">
        <v>158.13579999999999</v>
      </c>
      <c r="CV33" s="29">
        <v>160.7654</v>
      </c>
    </row>
    <row r="34" spans="1:100" x14ac:dyDescent="0.25">
      <c r="A34" s="26" t="s">
        <v>17</v>
      </c>
      <c r="B34" s="3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</row>
    <row r="35" spans="1:100" x14ac:dyDescent="0.25">
      <c r="A35" s="19" t="s">
        <v>18</v>
      </c>
      <c r="B35" s="28">
        <v>5290.1100000000006</v>
      </c>
      <c r="C35" s="29">
        <v>98.496700000000004</v>
      </c>
      <c r="D35" s="29">
        <v>98.835899999999995</v>
      </c>
      <c r="E35" s="29">
        <v>99.277900000000002</v>
      </c>
      <c r="F35" s="29">
        <v>99.476200000000006</v>
      </c>
      <c r="G35" s="29">
        <v>99.633799999999994</v>
      </c>
      <c r="H35" s="29">
        <v>99.850899999999996</v>
      </c>
      <c r="I35" s="29">
        <v>100.06570000000001</v>
      </c>
      <c r="J35" s="29">
        <v>100.1591</v>
      </c>
      <c r="K35" s="29">
        <v>100.31229999999999</v>
      </c>
      <c r="L35" s="29">
        <v>100.6748</v>
      </c>
      <c r="M35" s="29">
        <v>101.0253</v>
      </c>
      <c r="N35" s="29">
        <v>102.1908</v>
      </c>
      <c r="O35" s="29">
        <v>103.3186</v>
      </c>
      <c r="P35" s="29">
        <v>105.2007</v>
      </c>
      <c r="Q35" s="29">
        <v>106.7393</v>
      </c>
      <c r="R35" s="29">
        <v>108.1426</v>
      </c>
      <c r="S35" s="29">
        <v>108.491</v>
      </c>
      <c r="T35" s="29">
        <v>108.7978</v>
      </c>
      <c r="U35" s="29">
        <v>109.1785</v>
      </c>
      <c r="V35" s="29">
        <v>109.65900000000001</v>
      </c>
      <c r="W35" s="29">
        <v>110.039</v>
      </c>
      <c r="X35" s="29">
        <v>111.00749999999999</v>
      </c>
      <c r="Y35" s="29">
        <v>114.3814</v>
      </c>
      <c r="Z35" s="29">
        <v>117.0722</v>
      </c>
      <c r="AA35" s="29">
        <v>118.083</v>
      </c>
      <c r="AB35" s="29">
        <v>118.8605</v>
      </c>
      <c r="AC35" s="29">
        <v>119.6482</v>
      </c>
      <c r="AD35" s="29">
        <v>119.99250000000001</v>
      </c>
      <c r="AE35" s="29">
        <v>120.3175</v>
      </c>
      <c r="AF35" s="29">
        <v>120.85209999999999</v>
      </c>
      <c r="AG35" s="29">
        <v>121.2509</v>
      </c>
      <c r="AH35" s="29">
        <v>121.6704</v>
      </c>
      <c r="AI35" s="29">
        <v>122.0641</v>
      </c>
      <c r="AJ35" s="29">
        <v>122.2773</v>
      </c>
      <c r="AK35" s="29">
        <v>123.5001</v>
      </c>
      <c r="AL35" s="29">
        <v>124.9716</v>
      </c>
      <c r="AM35" s="29">
        <v>125.53879999999999</v>
      </c>
      <c r="AN35" s="29">
        <v>125.7747</v>
      </c>
      <c r="AO35" s="29">
        <v>126.00279999999999</v>
      </c>
      <c r="AP35" s="29">
        <v>126.28749999999999</v>
      </c>
      <c r="AQ35" s="29">
        <v>126.4051</v>
      </c>
      <c r="AR35" s="29">
        <v>126.7907</v>
      </c>
      <c r="AS35" s="29">
        <v>127.0813</v>
      </c>
      <c r="AT35" s="29">
        <v>127.33540000000001</v>
      </c>
      <c r="AU35" s="29">
        <v>127.5147</v>
      </c>
      <c r="AV35" s="29">
        <v>127.78319999999999</v>
      </c>
      <c r="AW35" s="29">
        <v>128.2089</v>
      </c>
      <c r="AX35" s="29">
        <v>128.9085</v>
      </c>
      <c r="AY35" s="29">
        <v>129.3245</v>
      </c>
      <c r="AZ35" s="29">
        <v>129.65799999999999</v>
      </c>
      <c r="BA35" s="29">
        <v>130.47739999999999</v>
      </c>
      <c r="BB35" s="29">
        <v>130.96209999999999</v>
      </c>
      <c r="BC35" s="29">
        <v>131.1001</v>
      </c>
      <c r="BD35" s="29">
        <v>131.43299999999999</v>
      </c>
      <c r="BE35" s="29">
        <v>131.63910000000001</v>
      </c>
      <c r="BF35" s="29">
        <v>132.108</v>
      </c>
      <c r="BG35" s="29">
        <v>132.93950000000001</v>
      </c>
      <c r="BH35" s="29">
        <v>133.2927</v>
      </c>
      <c r="BI35" s="29">
        <v>133.71690000000001</v>
      </c>
      <c r="BJ35" s="29">
        <v>135.06950000000001</v>
      </c>
      <c r="BK35" s="29">
        <v>136.63980000000001</v>
      </c>
      <c r="BL35" s="29">
        <v>137.42189999999999</v>
      </c>
      <c r="BM35" s="29">
        <v>138.80000000000001</v>
      </c>
      <c r="BN35" s="29">
        <v>140.21680000000001</v>
      </c>
      <c r="BO35" s="29">
        <v>141.02809999999999</v>
      </c>
      <c r="BP35" s="29">
        <v>142.0016</v>
      </c>
      <c r="BQ35" s="29">
        <v>142.63910000000001</v>
      </c>
      <c r="BR35" s="29">
        <v>143.2423</v>
      </c>
      <c r="BS35" s="29">
        <v>143.63059999999999</v>
      </c>
      <c r="BT35" s="29">
        <v>143.83250000000001</v>
      </c>
      <c r="BU35" s="29">
        <v>144.381</v>
      </c>
      <c r="BV35" s="29">
        <v>145.58869999999999</v>
      </c>
      <c r="BW35" s="29">
        <v>146.61070000000001</v>
      </c>
      <c r="BX35" s="29">
        <v>147.8535</v>
      </c>
      <c r="BY35" s="29">
        <v>149.18799999999999</v>
      </c>
      <c r="BZ35" s="29">
        <v>150.76519999999999</v>
      </c>
      <c r="CA35" s="29">
        <v>152.07409999999999</v>
      </c>
      <c r="CB35" s="29">
        <v>154.21170000000001</v>
      </c>
      <c r="CC35" s="29">
        <v>156.6643</v>
      </c>
      <c r="CD35" s="29">
        <v>157.93</v>
      </c>
      <c r="CE35" s="29">
        <v>159.22919999999999</v>
      </c>
      <c r="CF35" s="29">
        <v>160.63419999999999</v>
      </c>
      <c r="CG35" s="29">
        <v>162.2441</v>
      </c>
      <c r="CH35" s="29">
        <v>163.88929999999999</v>
      </c>
      <c r="CI35" s="29">
        <v>166.78309999999999</v>
      </c>
      <c r="CJ35" s="29">
        <v>168.8793</v>
      </c>
      <c r="CK35" s="29">
        <v>172.33439999999999</v>
      </c>
      <c r="CL35" s="29">
        <v>173.09960000000001</v>
      </c>
      <c r="CM35" s="29">
        <v>173.69139999999999</v>
      </c>
      <c r="CN35" s="29">
        <v>174.49940000000001</v>
      </c>
      <c r="CO35" s="29">
        <v>174.55690000000001</v>
      </c>
      <c r="CP35" s="29">
        <v>175.02600000000001</v>
      </c>
      <c r="CQ35" s="29">
        <v>175.44990000000001</v>
      </c>
      <c r="CR35" s="29">
        <v>175.89689999999999</v>
      </c>
      <c r="CS35" s="29">
        <v>176.4539</v>
      </c>
      <c r="CT35" s="29">
        <v>178.30160000000001</v>
      </c>
      <c r="CU35" s="29">
        <v>179.541</v>
      </c>
      <c r="CV35" s="29">
        <v>181.68289999999999</v>
      </c>
    </row>
    <row r="36" spans="1:100" x14ac:dyDescent="0.25">
      <c r="A36" s="19" t="s">
        <v>19</v>
      </c>
      <c r="B36" s="28">
        <v>342.45</v>
      </c>
      <c r="C36" s="29">
        <v>98.363</v>
      </c>
      <c r="D36" s="29">
        <v>98.874300000000005</v>
      </c>
      <c r="E36" s="29">
        <v>99.107799999999997</v>
      </c>
      <c r="F36" s="29">
        <v>99.291200000000003</v>
      </c>
      <c r="G36" s="29">
        <v>99.630300000000005</v>
      </c>
      <c r="H36" s="29">
        <v>99.710400000000007</v>
      </c>
      <c r="I36" s="29">
        <v>99.893199999999993</v>
      </c>
      <c r="J36" s="29">
        <v>100.2317</v>
      </c>
      <c r="K36" s="29">
        <v>101.0626</v>
      </c>
      <c r="L36" s="29">
        <v>101.07380000000001</v>
      </c>
      <c r="M36" s="29">
        <v>101.1193</v>
      </c>
      <c r="N36" s="29">
        <v>101.64190000000001</v>
      </c>
      <c r="O36" s="29">
        <v>103.7546</v>
      </c>
      <c r="P36" s="29">
        <v>104.33</v>
      </c>
      <c r="Q36" s="29">
        <v>104.5581</v>
      </c>
      <c r="R36" s="29">
        <v>106.3415</v>
      </c>
      <c r="S36" s="29">
        <v>107.2826</v>
      </c>
      <c r="T36" s="29">
        <v>105.8383</v>
      </c>
      <c r="U36" s="29">
        <v>105.9209</v>
      </c>
      <c r="V36" s="29">
        <v>105.9639</v>
      </c>
      <c r="W36" s="29">
        <v>106.3151</v>
      </c>
      <c r="X36" s="29">
        <v>106.3494</v>
      </c>
      <c r="Y36" s="29">
        <v>106.91370000000001</v>
      </c>
      <c r="Z36" s="29">
        <v>107.50830000000001</v>
      </c>
      <c r="AA36" s="29">
        <v>108.6661</v>
      </c>
      <c r="AB36" s="29">
        <v>109.7959</v>
      </c>
      <c r="AC36" s="29">
        <v>110.1206</v>
      </c>
      <c r="AD36" s="29">
        <v>110.58710000000001</v>
      </c>
      <c r="AE36" s="29">
        <v>110.741</v>
      </c>
      <c r="AF36" s="29">
        <v>111.2411</v>
      </c>
      <c r="AG36" s="29">
        <v>111.9881</v>
      </c>
      <c r="AH36" s="29">
        <v>112.372</v>
      </c>
      <c r="AI36" s="29">
        <v>112.4469</v>
      </c>
      <c r="AJ36" s="29">
        <v>112.9508</v>
      </c>
      <c r="AK36" s="29">
        <v>113.4088</v>
      </c>
      <c r="AL36" s="29">
        <v>114.8099</v>
      </c>
      <c r="AM36" s="29">
        <v>115.96120000000001</v>
      </c>
      <c r="AN36" s="29">
        <v>116.2182</v>
      </c>
      <c r="AO36" s="29">
        <v>116.40689999999999</v>
      </c>
      <c r="AP36" s="29">
        <v>116.4575</v>
      </c>
      <c r="AQ36" s="29">
        <v>117.1525</v>
      </c>
      <c r="AR36" s="29">
        <v>117.6118</v>
      </c>
      <c r="AS36" s="29">
        <v>118.23</v>
      </c>
      <c r="AT36" s="29">
        <v>118.57980000000001</v>
      </c>
      <c r="AU36" s="29">
        <v>119.4014</v>
      </c>
      <c r="AV36" s="29">
        <v>119.8492</v>
      </c>
      <c r="AW36" s="29">
        <v>120.4652</v>
      </c>
      <c r="AX36" s="29">
        <v>122.0468</v>
      </c>
      <c r="AY36" s="29">
        <v>127.8535</v>
      </c>
      <c r="AZ36" s="29">
        <v>131.72200000000001</v>
      </c>
      <c r="BA36" s="29">
        <v>132.2894</v>
      </c>
      <c r="BB36" s="29">
        <v>133.01730000000001</v>
      </c>
      <c r="BC36" s="29">
        <v>133.57640000000001</v>
      </c>
      <c r="BD36" s="29">
        <v>134.1748</v>
      </c>
      <c r="BE36" s="29">
        <v>135.26419999999999</v>
      </c>
      <c r="BF36" s="29">
        <v>135.74379999999999</v>
      </c>
      <c r="BG36" s="29">
        <v>137.82149999999999</v>
      </c>
      <c r="BH36" s="29">
        <v>138.28639999999999</v>
      </c>
      <c r="BI36" s="29">
        <v>138.85079999999999</v>
      </c>
      <c r="BJ36" s="29">
        <v>139.00980000000001</v>
      </c>
      <c r="BK36" s="29">
        <v>139.2749</v>
      </c>
      <c r="BL36" s="29">
        <v>139.89789999999999</v>
      </c>
      <c r="BM36" s="29">
        <v>140.5256</v>
      </c>
      <c r="BN36" s="29">
        <v>141.50479999999999</v>
      </c>
      <c r="BO36" s="29">
        <v>142.25909999999999</v>
      </c>
      <c r="BP36" s="29">
        <v>143.57409999999999</v>
      </c>
      <c r="BQ36" s="29">
        <v>143.8167</v>
      </c>
      <c r="BR36" s="29">
        <v>144.12790000000001</v>
      </c>
      <c r="BS36" s="29">
        <v>144.52070000000001</v>
      </c>
      <c r="BT36" s="29">
        <v>144.78139999999999</v>
      </c>
      <c r="BU36" s="29">
        <v>144.98949999999999</v>
      </c>
      <c r="BV36" s="29">
        <v>147.18170000000001</v>
      </c>
      <c r="BW36" s="29">
        <v>150.2405</v>
      </c>
      <c r="BX36" s="29">
        <v>153.0685</v>
      </c>
      <c r="BY36" s="29">
        <v>153.8228</v>
      </c>
      <c r="BZ36" s="29">
        <v>154.04050000000001</v>
      </c>
      <c r="CA36" s="29">
        <v>154.98769999999999</v>
      </c>
      <c r="CB36" s="29">
        <v>155.3845</v>
      </c>
      <c r="CC36" s="29">
        <v>155.43600000000001</v>
      </c>
      <c r="CD36" s="29">
        <v>156.047</v>
      </c>
      <c r="CE36" s="29">
        <v>156.34139999999999</v>
      </c>
      <c r="CF36" s="29">
        <v>156.97290000000001</v>
      </c>
      <c r="CG36" s="29">
        <v>157.2672</v>
      </c>
      <c r="CH36" s="29">
        <v>157.8349</v>
      </c>
      <c r="CI36" s="29">
        <v>157.96350000000001</v>
      </c>
      <c r="CJ36" s="29">
        <v>158.2115</v>
      </c>
      <c r="CK36" s="29">
        <v>158.95500000000001</v>
      </c>
      <c r="CL36" s="29">
        <v>159.14850000000001</v>
      </c>
      <c r="CM36" s="29">
        <v>161.5718</v>
      </c>
      <c r="CN36" s="29">
        <v>162.34960000000001</v>
      </c>
      <c r="CO36" s="29">
        <v>163.82239999999999</v>
      </c>
      <c r="CP36" s="29">
        <v>165.78469999999999</v>
      </c>
      <c r="CQ36" s="29">
        <v>168.95060000000001</v>
      </c>
      <c r="CR36" s="29">
        <v>169.3192</v>
      </c>
      <c r="CS36" s="29">
        <v>170.29920000000001</v>
      </c>
      <c r="CT36" s="29">
        <v>172.28829999999999</v>
      </c>
      <c r="CU36" s="29">
        <v>174.89590000000001</v>
      </c>
      <c r="CV36" s="29">
        <v>175.32550000000001</v>
      </c>
    </row>
    <row r="37" spans="1:100" x14ac:dyDescent="0.25">
      <c r="A37" s="19" t="s">
        <v>20</v>
      </c>
      <c r="B37" s="28">
        <v>397.28</v>
      </c>
      <c r="C37" s="29">
        <v>98.769000000000005</v>
      </c>
      <c r="D37" s="29">
        <v>99.024000000000001</v>
      </c>
      <c r="E37" s="29">
        <v>99.261499999999998</v>
      </c>
      <c r="F37" s="29">
        <v>99.287499999999994</v>
      </c>
      <c r="G37" s="29">
        <v>99.604500000000002</v>
      </c>
      <c r="H37" s="29">
        <v>99.764300000000006</v>
      </c>
      <c r="I37" s="29">
        <v>99.955699999999993</v>
      </c>
      <c r="J37" s="29">
        <v>100.324</v>
      </c>
      <c r="K37" s="29">
        <v>100.4753</v>
      </c>
      <c r="L37" s="29">
        <v>100.3943</v>
      </c>
      <c r="M37" s="29">
        <v>100.684</v>
      </c>
      <c r="N37" s="29">
        <v>102.45529999999999</v>
      </c>
      <c r="O37" s="29">
        <v>104.2469</v>
      </c>
      <c r="P37" s="29">
        <v>104.39570000000001</v>
      </c>
      <c r="Q37" s="29">
        <v>104.5179</v>
      </c>
      <c r="R37" s="29">
        <v>104.64619999999999</v>
      </c>
      <c r="S37" s="29">
        <v>105.1144</v>
      </c>
      <c r="T37" s="29">
        <v>106.0804</v>
      </c>
      <c r="U37" s="29">
        <v>106.40479999999999</v>
      </c>
      <c r="V37" s="29">
        <v>106.4838</v>
      </c>
      <c r="W37" s="29">
        <v>106.58620000000001</v>
      </c>
      <c r="X37" s="29">
        <v>106.6127</v>
      </c>
      <c r="Y37" s="29">
        <v>107.0912</v>
      </c>
      <c r="Z37" s="29">
        <v>107.4195</v>
      </c>
      <c r="AA37" s="29">
        <v>107.6909</v>
      </c>
      <c r="AB37" s="29">
        <v>108.3338</v>
      </c>
      <c r="AC37" s="29">
        <v>108.62860000000001</v>
      </c>
      <c r="AD37" s="29">
        <v>109.6874</v>
      </c>
      <c r="AE37" s="29">
        <v>109.8035</v>
      </c>
      <c r="AF37" s="29">
        <v>109.8724</v>
      </c>
      <c r="AG37" s="29">
        <v>110.5771</v>
      </c>
      <c r="AH37" s="29">
        <v>110.85429999999999</v>
      </c>
      <c r="AI37" s="29">
        <v>111.13760000000001</v>
      </c>
      <c r="AJ37" s="29">
        <v>111.22709999999999</v>
      </c>
      <c r="AK37" s="29">
        <v>111.3441</v>
      </c>
      <c r="AL37" s="29">
        <v>111.8824</v>
      </c>
      <c r="AM37" s="29">
        <v>112.5235</v>
      </c>
      <c r="AN37" s="29">
        <v>112.8259</v>
      </c>
      <c r="AO37" s="29">
        <v>113.163</v>
      </c>
      <c r="AP37" s="29">
        <v>113.3746</v>
      </c>
      <c r="AQ37" s="29">
        <v>114.5035</v>
      </c>
      <c r="AR37" s="29">
        <v>114.9906</v>
      </c>
      <c r="AS37" s="29">
        <v>116.01479999999999</v>
      </c>
      <c r="AT37" s="29">
        <v>116.4477</v>
      </c>
      <c r="AU37" s="29">
        <v>116.7786</v>
      </c>
      <c r="AV37" s="29">
        <v>116.9555</v>
      </c>
      <c r="AW37" s="29">
        <v>117.0874</v>
      </c>
      <c r="AX37" s="29">
        <v>117.483</v>
      </c>
      <c r="AY37" s="29">
        <v>117.99120000000001</v>
      </c>
      <c r="AZ37" s="29">
        <v>118.7116</v>
      </c>
      <c r="BA37" s="29">
        <v>119.0763</v>
      </c>
      <c r="BB37" s="29">
        <v>119.3523</v>
      </c>
      <c r="BC37" s="29">
        <v>119.8351</v>
      </c>
      <c r="BD37" s="29">
        <v>120.41459999999999</v>
      </c>
      <c r="BE37" s="29">
        <v>120.6284</v>
      </c>
      <c r="BF37" s="29">
        <v>120.7606</v>
      </c>
      <c r="BG37" s="29">
        <v>121.4592</v>
      </c>
      <c r="BH37" s="29">
        <v>121.53400000000001</v>
      </c>
      <c r="BI37" s="29">
        <v>121.7856</v>
      </c>
      <c r="BJ37" s="29">
        <v>122.4867</v>
      </c>
      <c r="BK37" s="29">
        <v>123.8065</v>
      </c>
      <c r="BL37" s="29">
        <v>124.01779999999999</v>
      </c>
      <c r="BM37" s="29">
        <v>124.93899999999999</v>
      </c>
      <c r="BN37" s="29">
        <v>126.1024</v>
      </c>
      <c r="BO37" s="29">
        <v>126.7486</v>
      </c>
      <c r="BP37" s="29">
        <v>127.44450000000001</v>
      </c>
      <c r="BQ37" s="29">
        <v>128.17910000000001</v>
      </c>
      <c r="BR37" s="29">
        <v>129.0453</v>
      </c>
      <c r="BS37" s="29">
        <v>129.27670000000001</v>
      </c>
      <c r="BT37" s="29">
        <v>129.60509999999999</v>
      </c>
      <c r="BU37" s="29">
        <v>130.5548</v>
      </c>
      <c r="BV37" s="29">
        <v>132.08510000000001</v>
      </c>
      <c r="BW37" s="29">
        <v>133.065</v>
      </c>
      <c r="BX37" s="29">
        <v>133.39080000000001</v>
      </c>
      <c r="BY37" s="29">
        <v>133.67250000000001</v>
      </c>
      <c r="BZ37" s="29">
        <v>134.18989999999999</v>
      </c>
      <c r="CA37" s="29">
        <v>134.6592</v>
      </c>
      <c r="CB37" s="29">
        <v>135.74799999999999</v>
      </c>
      <c r="CC37" s="29">
        <v>136.72819999999999</v>
      </c>
      <c r="CD37" s="29">
        <v>138.39779999999999</v>
      </c>
      <c r="CE37" s="29">
        <v>139.25190000000001</v>
      </c>
      <c r="CF37" s="29">
        <v>139.9922</v>
      </c>
      <c r="CG37" s="29">
        <v>140.4742</v>
      </c>
      <c r="CH37" s="29">
        <v>141.28290000000001</v>
      </c>
      <c r="CI37" s="29">
        <v>142.6216</v>
      </c>
      <c r="CJ37" s="29">
        <v>142.88749999999999</v>
      </c>
      <c r="CK37" s="29">
        <v>144.39779999999999</v>
      </c>
      <c r="CL37" s="29">
        <v>145.31720000000001</v>
      </c>
      <c r="CM37" s="29">
        <v>146.3031</v>
      </c>
      <c r="CN37" s="29">
        <v>148.43010000000001</v>
      </c>
      <c r="CO37" s="29">
        <v>147.50120000000001</v>
      </c>
      <c r="CP37" s="29">
        <v>148.22120000000001</v>
      </c>
      <c r="CQ37" s="29">
        <v>148.26300000000001</v>
      </c>
      <c r="CR37" s="29">
        <v>148.9264</v>
      </c>
      <c r="CS37" s="29">
        <v>149.29949999999999</v>
      </c>
      <c r="CT37" s="29">
        <v>150.6147</v>
      </c>
      <c r="CU37" s="29">
        <v>152.02690000000001</v>
      </c>
      <c r="CV37" s="29">
        <v>154.166</v>
      </c>
    </row>
    <row r="38" spans="1:100" x14ac:dyDescent="0.25">
      <c r="A38" s="19" t="s">
        <v>21</v>
      </c>
      <c r="B38" s="28">
        <v>2026.27</v>
      </c>
      <c r="C38" s="29">
        <v>97.196799999999996</v>
      </c>
      <c r="D38" s="29">
        <v>98.2333</v>
      </c>
      <c r="E38" s="29">
        <v>97.987499999999997</v>
      </c>
      <c r="F38" s="29">
        <v>98.4392</v>
      </c>
      <c r="G38" s="29">
        <v>98.630799999999994</v>
      </c>
      <c r="H38" s="29">
        <v>99.214600000000004</v>
      </c>
      <c r="I38" s="29">
        <v>100.87269999999999</v>
      </c>
      <c r="J38" s="29">
        <v>101.21850000000001</v>
      </c>
      <c r="K38" s="29">
        <v>101.10850000000001</v>
      </c>
      <c r="L38" s="29">
        <v>100.83150000000001</v>
      </c>
      <c r="M38" s="29">
        <v>101.6485</v>
      </c>
      <c r="N38" s="29">
        <v>104.61750000000001</v>
      </c>
      <c r="O38" s="29">
        <v>105.6074</v>
      </c>
      <c r="P38" s="29">
        <v>106.0416</v>
      </c>
      <c r="Q38" s="29">
        <v>108.47750000000001</v>
      </c>
      <c r="R38" s="29">
        <v>108.9573</v>
      </c>
      <c r="S38" s="29">
        <v>109.1091</v>
      </c>
      <c r="T38" s="29">
        <v>110.194</v>
      </c>
      <c r="U38" s="29">
        <v>110.4299</v>
      </c>
      <c r="V38" s="29">
        <v>111.3652</v>
      </c>
      <c r="W38" s="29">
        <v>111.3656</v>
      </c>
      <c r="X38" s="29">
        <v>111.5189</v>
      </c>
      <c r="Y38" s="29">
        <v>111.8349</v>
      </c>
      <c r="Z38" s="29">
        <v>113.4884</v>
      </c>
      <c r="AA38" s="29">
        <v>114.2851</v>
      </c>
      <c r="AB38" s="29">
        <v>114.3569</v>
      </c>
      <c r="AC38" s="29">
        <v>115.0103</v>
      </c>
      <c r="AD38" s="29">
        <v>115.6915</v>
      </c>
      <c r="AE38" s="29">
        <v>115.8441</v>
      </c>
      <c r="AF38" s="29">
        <v>117.3785</v>
      </c>
      <c r="AG38" s="29">
        <v>117.6718</v>
      </c>
      <c r="AH38" s="29">
        <v>118.81659999999999</v>
      </c>
      <c r="AI38" s="29">
        <v>118.9849</v>
      </c>
      <c r="AJ38" s="29">
        <v>119.1669</v>
      </c>
      <c r="AK38" s="29">
        <v>119.2713</v>
      </c>
      <c r="AL38" s="29">
        <v>122.964</v>
      </c>
      <c r="AM38" s="29">
        <v>123.6318</v>
      </c>
      <c r="AN38" s="29">
        <v>125.8066</v>
      </c>
      <c r="AO38" s="29">
        <v>126.4837</v>
      </c>
      <c r="AP38" s="29">
        <v>126.70059999999999</v>
      </c>
      <c r="AQ38" s="29">
        <v>127.3623</v>
      </c>
      <c r="AR38" s="29">
        <v>129.7645</v>
      </c>
      <c r="AS38" s="29">
        <v>129.1104</v>
      </c>
      <c r="AT38" s="29">
        <v>130.1481</v>
      </c>
      <c r="AU38" s="29">
        <v>130.16329999999999</v>
      </c>
      <c r="AV38" s="29">
        <v>130.32939999999999</v>
      </c>
      <c r="AW38" s="29">
        <v>130.35730000000001</v>
      </c>
      <c r="AX38" s="29">
        <v>131.49700000000001</v>
      </c>
      <c r="AY38" s="29">
        <v>131.55789999999999</v>
      </c>
      <c r="AZ38" s="29">
        <v>132.28630000000001</v>
      </c>
      <c r="BA38" s="29">
        <v>133.39189999999999</v>
      </c>
      <c r="BB38" s="29">
        <v>134.58959999999999</v>
      </c>
      <c r="BC38" s="29">
        <v>134.68389999999999</v>
      </c>
      <c r="BD38" s="29">
        <v>134.78270000000001</v>
      </c>
      <c r="BE38" s="29">
        <v>134.9118</v>
      </c>
      <c r="BF38" s="29">
        <v>135.00649999999999</v>
      </c>
      <c r="BG38" s="29">
        <v>135.05799999999999</v>
      </c>
      <c r="BH38" s="29">
        <v>135.0899</v>
      </c>
      <c r="BI38" s="29">
        <v>135.2953</v>
      </c>
      <c r="BJ38" s="29">
        <v>135.6831</v>
      </c>
      <c r="BK38" s="29">
        <v>136.05449999999999</v>
      </c>
      <c r="BL38" s="29">
        <v>136.12289999999999</v>
      </c>
      <c r="BM38" s="29">
        <v>136.5256</v>
      </c>
      <c r="BN38" s="29">
        <v>137.0016</v>
      </c>
      <c r="BO38" s="29">
        <v>137.44120000000001</v>
      </c>
      <c r="BP38" s="29">
        <v>137.59620000000001</v>
      </c>
      <c r="BQ38" s="29">
        <v>137.83949999999999</v>
      </c>
      <c r="BR38" s="29">
        <v>138.4289</v>
      </c>
      <c r="BS38" s="29">
        <v>138.708</v>
      </c>
      <c r="BT38" s="29">
        <v>138.75559999999999</v>
      </c>
      <c r="BU38" s="29">
        <v>138.9675</v>
      </c>
      <c r="BV38" s="29">
        <v>139.209</v>
      </c>
      <c r="BW38" s="29">
        <v>139.50360000000001</v>
      </c>
      <c r="BX38" s="29">
        <v>139.97460000000001</v>
      </c>
      <c r="BY38" s="29">
        <v>140.0421</v>
      </c>
      <c r="BZ38" s="29">
        <v>140.21190000000001</v>
      </c>
      <c r="CA38" s="29">
        <v>140.27930000000001</v>
      </c>
      <c r="CB38" s="29">
        <v>140.32409999999999</v>
      </c>
      <c r="CC38" s="29">
        <v>141.1534</v>
      </c>
      <c r="CD38" s="29">
        <v>142.87450000000001</v>
      </c>
      <c r="CE38" s="29">
        <v>143.0325</v>
      </c>
      <c r="CF38" s="29">
        <v>144.23830000000001</v>
      </c>
      <c r="CG38" s="29">
        <v>144.3802</v>
      </c>
      <c r="CH38" s="29">
        <v>144.46690000000001</v>
      </c>
      <c r="CI38" s="29">
        <v>145.01750000000001</v>
      </c>
      <c r="CJ38" s="29">
        <v>145.51750000000001</v>
      </c>
      <c r="CK38" s="29">
        <v>145.5882</v>
      </c>
      <c r="CL38" s="29">
        <v>145.81559999999999</v>
      </c>
      <c r="CM38" s="29">
        <v>146.19659999999999</v>
      </c>
      <c r="CN38" s="29">
        <v>146.8509</v>
      </c>
      <c r="CO38" s="29">
        <v>147.2406</v>
      </c>
      <c r="CP38" s="29">
        <v>147.3683</v>
      </c>
      <c r="CQ38" s="29">
        <v>148.2216</v>
      </c>
      <c r="CR38" s="29">
        <v>148.26</v>
      </c>
      <c r="CS38" s="29">
        <v>148.29660000000001</v>
      </c>
      <c r="CT38" s="29">
        <v>150.80090000000001</v>
      </c>
      <c r="CU38" s="29">
        <v>153.02459999999999</v>
      </c>
      <c r="CV38" s="29">
        <v>155.63300000000001</v>
      </c>
    </row>
    <row r="39" spans="1:100" x14ac:dyDescent="0.25">
      <c r="A39" s="19" t="s">
        <v>22</v>
      </c>
      <c r="B39" s="28">
        <v>276.8</v>
      </c>
      <c r="C39" s="29">
        <v>98.408500000000004</v>
      </c>
      <c r="D39" s="29">
        <v>98.553799999999995</v>
      </c>
      <c r="E39" s="29">
        <v>98.624099999999999</v>
      </c>
      <c r="F39" s="29">
        <v>98.808599999999998</v>
      </c>
      <c r="G39" s="29">
        <v>98.965900000000005</v>
      </c>
      <c r="H39" s="29">
        <v>99.715500000000006</v>
      </c>
      <c r="I39" s="29">
        <v>99.831800000000001</v>
      </c>
      <c r="J39" s="29">
        <v>99.938699999999997</v>
      </c>
      <c r="K39" s="29">
        <v>100.5894</v>
      </c>
      <c r="L39" s="29">
        <v>100.7786</v>
      </c>
      <c r="M39" s="29">
        <v>101.14230000000001</v>
      </c>
      <c r="N39" s="29">
        <v>104.64239999999999</v>
      </c>
      <c r="O39" s="29">
        <v>105.2886</v>
      </c>
      <c r="P39" s="29">
        <v>106.0702</v>
      </c>
      <c r="Q39" s="29">
        <v>106.3527</v>
      </c>
      <c r="R39" s="29">
        <v>106.6773</v>
      </c>
      <c r="S39" s="29">
        <v>106.9212</v>
      </c>
      <c r="T39" s="29">
        <v>107.71429999999999</v>
      </c>
      <c r="U39" s="29">
        <v>108.2195</v>
      </c>
      <c r="V39" s="29">
        <v>108.3635</v>
      </c>
      <c r="W39" s="29">
        <v>108.4027</v>
      </c>
      <c r="X39" s="29">
        <v>108.57429999999999</v>
      </c>
      <c r="Y39" s="29">
        <v>108.97709999999999</v>
      </c>
      <c r="Z39" s="29">
        <v>109.3712</v>
      </c>
      <c r="AA39" s="29">
        <v>110.1859</v>
      </c>
      <c r="AB39" s="29">
        <v>111.935</v>
      </c>
      <c r="AC39" s="29">
        <v>114.5333</v>
      </c>
      <c r="AD39" s="29">
        <v>116.3642</v>
      </c>
      <c r="AE39" s="29">
        <v>116.6343</v>
      </c>
      <c r="AF39" s="29">
        <v>116.6379</v>
      </c>
      <c r="AG39" s="29">
        <v>118.2881</v>
      </c>
      <c r="AH39" s="29">
        <v>118.5887</v>
      </c>
      <c r="AI39" s="29">
        <v>120.006</v>
      </c>
      <c r="AJ39" s="29">
        <v>120.06529999999999</v>
      </c>
      <c r="AK39" s="29">
        <v>120.28570000000001</v>
      </c>
      <c r="AL39" s="29">
        <v>120.6337</v>
      </c>
      <c r="AM39" s="29">
        <v>121.0547</v>
      </c>
      <c r="AN39" s="29">
        <v>121.66070000000001</v>
      </c>
      <c r="AO39" s="29">
        <v>122.4666</v>
      </c>
      <c r="AP39" s="29">
        <v>122.9081</v>
      </c>
      <c r="AQ39" s="29">
        <v>123.5719</v>
      </c>
      <c r="AR39" s="29">
        <v>124.2547</v>
      </c>
      <c r="AS39" s="29">
        <v>124.85250000000001</v>
      </c>
      <c r="AT39" s="29">
        <v>124.97320000000001</v>
      </c>
      <c r="AU39" s="29">
        <v>125.1739</v>
      </c>
      <c r="AV39" s="29">
        <v>125.1301</v>
      </c>
      <c r="AW39" s="29">
        <v>125.62860000000001</v>
      </c>
      <c r="AX39" s="29">
        <v>125.7332</v>
      </c>
      <c r="AY39" s="29">
        <v>125.84829999999999</v>
      </c>
      <c r="AZ39" s="29">
        <v>126.2959</v>
      </c>
      <c r="BA39" s="29">
        <v>126.577</v>
      </c>
      <c r="BB39" s="29">
        <v>126.63379999999999</v>
      </c>
      <c r="BC39" s="29">
        <v>126.8159</v>
      </c>
      <c r="BD39" s="29">
        <v>127.5705</v>
      </c>
      <c r="BE39" s="29">
        <v>127.9948</v>
      </c>
      <c r="BF39" s="29">
        <v>128.00229999999999</v>
      </c>
      <c r="BG39" s="29">
        <v>128.18629999999999</v>
      </c>
      <c r="BH39" s="29">
        <v>128.28749999999999</v>
      </c>
      <c r="BI39" s="29">
        <v>128.6062</v>
      </c>
      <c r="BJ39" s="29">
        <v>128.8528</v>
      </c>
      <c r="BK39" s="29">
        <v>130.25729999999999</v>
      </c>
      <c r="BL39" s="29">
        <v>130.67609999999999</v>
      </c>
      <c r="BM39" s="29">
        <v>132.32</v>
      </c>
      <c r="BN39" s="29">
        <v>133.19829999999999</v>
      </c>
      <c r="BO39" s="29">
        <v>133.9248</v>
      </c>
      <c r="BP39" s="29">
        <v>134.18780000000001</v>
      </c>
      <c r="BQ39" s="29">
        <v>134.8793</v>
      </c>
      <c r="BR39" s="29">
        <v>135.26009999999999</v>
      </c>
      <c r="BS39" s="29">
        <v>135.84309999999999</v>
      </c>
      <c r="BT39" s="29">
        <v>135.86969999999999</v>
      </c>
      <c r="BU39" s="29">
        <v>136.85380000000001</v>
      </c>
      <c r="BV39" s="29">
        <v>139.49299999999999</v>
      </c>
      <c r="BW39" s="29">
        <v>143.20849999999999</v>
      </c>
      <c r="BX39" s="29">
        <v>146.1</v>
      </c>
      <c r="BY39" s="29">
        <v>149.29650000000001</v>
      </c>
      <c r="BZ39" s="29">
        <v>152.1472</v>
      </c>
      <c r="CA39" s="29">
        <v>156.92439999999999</v>
      </c>
      <c r="CB39" s="29">
        <v>162.17619999999999</v>
      </c>
      <c r="CC39" s="29">
        <v>170.10650000000001</v>
      </c>
      <c r="CD39" s="29">
        <v>178.02780000000001</v>
      </c>
      <c r="CE39" s="29">
        <v>180.3331</v>
      </c>
      <c r="CF39" s="29">
        <v>182.35579999999999</v>
      </c>
      <c r="CG39" s="29">
        <v>184.06030000000001</v>
      </c>
      <c r="CH39" s="29">
        <v>184.36529999999999</v>
      </c>
      <c r="CI39" s="29">
        <v>185.5224</v>
      </c>
      <c r="CJ39" s="29">
        <v>186.96619999999999</v>
      </c>
      <c r="CK39" s="29">
        <v>188.20189999999999</v>
      </c>
      <c r="CL39" s="29">
        <v>194.40469999999999</v>
      </c>
      <c r="CM39" s="29">
        <v>194.9837</v>
      </c>
      <c r="CN39" s="29">
        <v>195.54660000000001</v>
      </c>
      <c r="CO39" s="29">
        <v>197.57570000000001</v>
      </c>
      <c r="CP39" s="29">
        <v>198.61609999999999</v>
      </c>
      <c r="CQ39" s="29">
        <v>199.5214</v>
      </c>
      <c r="CR39" s="29">
        <v>201.2422</v>
      </c>
      <c r="CS39" s="29">
        <v>202.75530000000001</v>
      </c>
      <c r="CT39" s="29">
        <v>203.44059999999999</v>
      </c>
      <c r="CU39" s="29">
        <v>205.90049999999999</v>
      </c>
      <c r="CV39" s="29">
        <v>206.02430000000001</v>
      </c>
    </row>
    <row r="40" spans="1:100" x14ac:dyDescent="0.25">
      <c r="A40" s="19" t="s">
        <v>23</v>
      </c>
      <c r="B40" s="28">
        <v>103.15</v>
      </c>
      <c r="C40" s="29">
        <v>96.123400000000004</v>
      </c>
      <c r="D40" s="29">
        <v>96.863900000000001</v>
      </c>
      <c r="E40" s="29">
        <v>97.676299999999998</v>
      </c>
      <c r="F40" s="29">
        <v>97.908900000000003</v>
      </c>
      <c r="G40" s="29">
        <v>98.594300000000004</v>
      </c>
      <c r="H40" s="29">
        <v>98.998199999999997</v>
      </c>
      <c r="I40" s="29">
        <v>99.715900000000005</v>
      </c>
      <c r="J40" s="29">
        <v>100.495</v>
      </c>
      <c r="K40" s="29">
        <v>101.04130000000001</v>
      </c>
      <c r="L40" s="29">
        <v>102.61020000000001</v>
      </c>
      <c r="M40" s="29">
        <v>103.1656</v>
      </c>
      <c r="N40" s="29">
        <v>106.80629999999999</v>
      </c>
      <c r="O40" s="29">
        <v>107.9221</v>
      </c>
      <c r="P40" s="29">
        <v>108.07729999999999</v>
      </c>
      <c r="Q40" s="29">
        <v>108.39830000000001</v>
      </c>
      <c r="R40" s="29">
        <v>108.4098</v>
      </c>
      <c r="S40" s="29">
        <v>108.6521</v>
      </c>
      <c r="T40" s="29">
        <v>108.9821</v>
      </c>
      <c r="U40" s="29">
        <v>109.6841</v>
      </c>
      <c r="V40" s="29">
        <v>109.9522</v>
      </c>
      <c r="W40" s="29">
        <v>110.31189999999999</v>
      </c>
      <c r="X40" s="29">
        <v>110.8168</v>
      </c>
      <c r="Y40" s="29">
        <v>111.0664</v>
      </c>
      <c r="Z40" s="29">
        <v>111.9271</v>
      </c>
      <c r="AA40" s="29">
        <v>112.2041</v>
      </c>
      <c r="AB40" s="29">
        <v>112.79219999999999</v>
      </c>
      <c r="AC40" s="29">
        <v>113.5311</v>
      </c>
      <c r="AD40" s="29">
        <v>113.82129999999999</v>
      </c>
      <c r="AE40" s="29">
        <v>114.1538</v>
      </c>
      <c r="AF40" s="29">
        <v>114.1538</v>
      </c>
      <c r="AG40" s="29">
        <v>114.98990000000001</v>
      </c>
      <c r="AH40" s="29">
        <v>115.1725</v>
      </c>
      <c r="AI40" s="29">
        <v>115.6262</v>
      </c>
      <c r="AJ40" s="29">
        <v>116.05800000000001</v>
      </c>
      <c r="AK40" s="29">
        <v>116.2897</v>
      </c>
      <c r="AL40" s="29">
        <v>116.3887</v>
      </c>
      <c r="AM40" s="29">
        <v>116.8228</v>
      </c>
      <c r="AN40" s="29">
        <v>116.8616</v>
      </c>
      <c r="AO40" s="29">
        <v>117.1117</v>
      </c>
      <c r="AP40" s="29">
        <v>118.0307</v>
      </c>
      <c r="AQ40" s="29">
        <v>118.6922</v>
      </c>
      <c r="AR40" s="29">
        <v>119.5532</v>
      </c>
      <c r="AS40" s="29">
        <v>120.2347</v>
      </c>
      <c r="AT40" s="29">
        <v>121.917</v>
      </c>
      <c r="AU40" s="29">
        <v>122.5341</v>
      </c>
      <c r="AV40" s="29">
        <v>123.1511</v>
      </c>
      <c r="AW40" s="29">
        <v>123.5141</v>
      </c>
      <c r="AX40" s="29">
        <v>123.5321</v>
      </c>
      <c r="AY40" s="29">
        <v>124.3532</v>
      </c>
      <c r="AZ40" s="29">
        <v>124.9632</v>
      </c>
      <c r="BA40" s="29">
        <v>125.46559999999999</v>
      </c>
      <c r="BB40" s="29">
        <v>126.02030000000001</v>
      </c>
      <c r="BC40" s="29">
        <v>127.315</v>
      </c>
      <c r="BD40" s="29">
        <v>128.82300000000001</v>
      </c>
      <c r="BE40" s="29">
        <v>129.55520000000001</v>
      </c>
      <c r="BF40" s="29">
        <v>130.2371</v>
      </c>
      <c r="BG40" s="29">
        <v>131.84639999999999</v>
      </c>
      <c r="BH40" s="29">
        <v>132.4693</v>
      </c>
      <c r="BI40" s="29">
        <v>133.31720000000001</v>
      </c>
      <c r="BJ40" s="29">
        <v>133.9709</v>
      </c>
      <c r="BK40" s="29">
        <v>135.3141</v>
      </c>
      <c r="BL40" s="29">
        <v>136.096</v>
      </c>
      <c r="BM40" s="29">
        <v>136.96469999999999</v>
      </c>
      <c r="BN40" s="29">
        <v>139.70689999999999</v>
      </c>
      <c r="BO40" s="29">
        <v>141.66409999999999</v>
      </c>
      <c r="BP40" s="29">
        <v>143.1019</v>
      </c>
      <c r="BQ40" s="29">
        <v>143.11940000000001</v>
      </c>
      <c r="BR40" s="29">
        <v>143.91120000000001</v>
      </c>
      <c r="BS40" s="29">
        <v>143.99690000000001</v>
      </c>
      <c r="BT40" s="29">
        <v>144.78710000000001</v>
      </c>
      <c r="BU40" s="29">
        <v>145.62530000000001</v>
      </c>
      <c r="BV40" s="29">
        <v>148.04470000000001</v>
      </c>
      <c r="BW40" s="29">
        <v>148.9736</v>
      </c>
      <c r="BX40" s="29">
        <v>150.66319999999999</v>
      </c>
      <c r="BY40" s="29">
        <v>152.21469999999999</v>
      </c>
      <c r="BZ40" s="29">
        <v>152.5326</v>
      </c>
      <c r="CA40" s="29">
        <v>152.7681</v>
      </c>
      <c r="CB40" s="29">
        <v>153.00880000000001</v>
      </c>
      <c r="CC40" s="29">
        <v>153.57669999999999</v>
      </c>
      <c r="CD40" s="29">
        <v>154.61160000000001</v>
      </c>
      <c r="CE40" s="29">
        <v>154.8235</v>
      </c>
      <c r="CF40" s="29">
        <v>155.23480000000001</v>
      </c>
      <c r="CG40" s="29">
        <v>156.1977</v>
      </c>
      <c r="CH40" s="29">
        <v>156.41990000000001</v>
      </c>
      <c r="CI40" s="29">
        <v>157.81960000000001</v>
      </c>
      <c r="CJ40" s="29">
        <v>158.68100000000001</v>
      </c>
      <c r="CK40" s="29">
        <v>160.46639999999999</v>
      </c>
      <c r="CL40" s="29">
        <v>160.79239999999999</v>
      </c>
      <c r="CM40" s="29">
        <v>162.93190000000001</v>
      </c>
      <c r="CN40" s="29">
        <v>164.30099999999999</v>
      </c>
      <c r="CO40" s="29">
        <v>163.703</v>
      </c>
      <c r="CP40" s="29">
        <v>164.1901</v>
      </c>
      <c r="CQ40" s="29">
        <v>162.8415</v>
      </c>
      <c r="CR40" s="29">
        <v>163.1662</v>
      </c>
      <c r="CS40" s="29">
        <v>163.88939999999999</v>
      </c>
      <c r="CT40" s="29">
        <v>163.57069999999999</v>
      </c>
      <c r="CU40" s="29">
        <v>164.75569999999999</v>
      </c>
      <c r="CV40" s="29">
        <v>165.80340000000001</v>
      </c>
    </row>
    <row r="41" spans="1:100" x14ac:dyDescent="0.25">
      <c r="A41" s="19" t="s">
        <v>24</v>
      </c>
      <c r="B41" s="28">
        <v>531.77</v>
      </c>
      <c r="C41" s="29">
        <v>100.5885</v>
      </c>
      <c r="D41" s="29">
        <v>99.129000000000005</v>
      </c>
      <c r="E41" s="29">
        <v>97.039500000000004</v>
      </c>
      <c r="F41" s="29">
        <v>97.198899999999995</v>
      </c>
      <c r="G41" s="29">
        <v>97.977400000000003</v>
      </c>
      <c r="H41" s="29">
        <v>99.410600000000002</v>
      </c>
      <c r="I41" s="29">
        <v>101.2503</v>
      </c>
      <c r="J41" s="29">
        <v>101.3035</v>
      </c>
      <c r="K41" s="29">
        <v>100.8702</v>
      </c>
      <c r="L41" s="29">
        <v>99.739699999999999</v>
      </c>
      <c r="M41" s="29">
        <v>100.51519999999999</v>
      </c>
      <c r="N41" s="29">
        <v>104.9764</v>
      </c>
      <c r="O41" s="29">
        <v>105.9875</v>
      </c>
      <c r="P41" s="29">
        <v>106.19540000000001</v>
      </c>
      <c r="Q41" s="29">
        <v>106.87690000000001</v>
      </c>
      <c r="R41" s="29">
        <v>107.7778</v>
      </c>
      <c r="S41" s="29">
        <v>108.89919999999999</v>
      </c>
      <c r="T41" s="29">
        <v>109.7786</v>
      </c>
      <c r="U41" s="29">
        <v>109.1455</v>
      </c>
      <c r="V41" s="29">
        <v>108.23099999999999</v>
      </c>
      <c r="W41" s="29">
        <v>107.4729</v>
      </c>
      <c r="X41" s="29">
        <v>107.6673</v>
      </c>
      <c r="Y41" s="29">
        <v>108.66549999999999</v>
      </c>
      <c r="Z41" s="29">
        <v>109.6566</v>
      </c>
      <c r="AA41" s="29">
        <v>110.042</v>
      </c>
      <c r="AB41" s="29">
        <v>110.35039999999999</v>
      </c>
      <c r="AC41" s="29">
        <v>111.57170000000001</v>
      </c>
      <c r="AD41" s="29">
        <v>112.5857</v>
      </c>
      <c r="AE41" s="29">
        <v>112.8115</v>
      </c>
      <c r="AF41" s="29">
        <v>113.06059999999999</v>
      </c>
      <c r="AG41" s="29">
        <v>114.34820000000001</v>
      </c>
      <c r="AH41" s="29">
        <v>114.98869999999999</v>
      </c>
      <c r="AI41" s="29">
        <v>115.3319</v>
      </c>
      <c r="AJ41" s="29">
        <v>115.6461</v>
      </c>
      <c r="AK41" s="29">
        <v>115.7026</v>
      </c>
      <c r="AL41" s="29">
        <v>116.3527</v>
      </c>
      <c r="AM41" s="29">
        <v>116.44750000000001</v>
      </c>
      <c r="AN41" s="29">
        <v>116.4637</v>
      </c>
      <c r="AO41" s="29">
        <v>116.5355</v>
      </c>
      <c r="AP41" s="29">
        <v>116.59739999999999</v>
      </c>
      <c r="AQ41" s="29">
        <v>116.8514</v>
      </c>
      <c r="AR41" s="29">
        <v>116.8704</v>
      </c>
      <c r="AS41" s="29">
        <v>116.30110000000001</v>
      </c>
      <c r="AT41" s="29">
        <v>116.4611</v>
      </c>
      <c r="AU41" s="29">
        <v>116.7734</v>
      </c>
      <c r="AV41" s="29">
        <v>117.001</v>
      </c>
      <c r="AW41" s="29">
        <v>117.1331</v>
      </c>
      <c r="AX41" s="29">
        <v>117.24769999999999</v>
      </c>
      <c r="AY41" s="29">
        <v>117.4106</v>
      </c>
      <c r="AZ41" s="29">
        <v>117.5637</v>
      </c>
      <c r="BA41" s="29">
        <v>117.9862</v>
      </c>
      <c r="BB41" s="29">
        <v>118.3871</v>
      </c>
      <c r="BC41" s="29">
        <v>118.4858</v>
      </c>
      <c r="BD41" s="29">
        <v>119.0361</v>
      </c>
      <c r="BE41" s="29">
        <v>119.05549999999999</v>
      </c>
      <c r="BF41" s="29">
        <v>120.301</v>
      </c>
      <c r="BG41" s="29">
        <v>120.62569999999999</v>
      </c>
      <c r="BH41" s="29">
        <v>121.4847</v>
      </c>
      <c r="BI41" s="29">
        <v>122.05370000000001</v>
      </c>
      <c r="BJ41" s="29">
        <v>122.343</v>
      </c>
      <c r="BK41" s="29">
        <v>122.6803</v>
      </c>
      <c r="BL41" s="29">
        <v>122.7503</v>
      </c>
      <c r="BM41" s="29">
        <v>122.77979999999999</v>
      </c>
      <c r="BN41" s="29">
        <v>122.9776</v>
      </c>
      <c r="BO41" s="29">
        <v>123.1067</v>
      </c>
      <c r="BP41" s="29">
        <v>123.2265</v>
      </c>
      <c r="BQ41" s="29">
        <v>123.7548</v>
      </c>
      <c r="BR41" s="29">
        <v>124.1006</v>
      </c>
      <c r="BS41" s="29">
        <v>124.8533</v>
      </c>
      <c r="BT41" s="29">
        <v>124.91970000000001</v>
      </c>
      <c r="BU41" s="29">
        <v>124.9623</v>
      </c>
      <c r="BV41" s="29">
        <v>125.7937</v>
      </c>
      <c r="BW41" s="29">
        <v>126.30159999999999</v>
      </c>
      <c r="BX41" s="29">
        <v>126.3823</v>
      </c>
      <c r="BY41" s="29">
        <v>126.4699</v>
      </c>
      <c r="BZ41" s="29">
        <v>126.6418</v>
      </c>
      <c r="CA41" s="29">
        <v>126.8152</v>
      </c>
      <c r="CB41" s="29">
        <v>127.2411</v>
      </c>
      <c r="CC41" s="29">
        <v>141.2808</v>
      </c>
      <c r="CD41" s="29">
        <v>148.00550000000001</v>
      </c>
      <c r="CE41" s="29">
        <v>149.44460000000001</v>
      </c>
      <c r="CF41" s="29">
        <v>149.59520000000001</v>
      </c>
      <c r="CG41" s="29">
        <v>150.9504</v>
      </c>
      <c r="CH41" s="29">
        <v>152.8972</v>
      </c>
      <c r="CI41" s="29">
        <v>154.59569999999999</v>
      </c>
      <c r="CJ41" s="29">
        <v>154.89150000000001</v>
      </c>
      <c r="CK41" s="29">
        <v>155.7474</v>
      </c>
      <c r="CL41" s="29">
        <v>156.20179999999999</v>
      </c>
      <c r="CM41" s="29">
        <v>156.57320000000001</v>
      </c>
      <c r="CN41" s="29">
        <v>156.85130000000001</v>
      </c>
      <c r="CO41" s="29">
        <v>156.9119</v>
      </c>
      <c r="CP41" s="29">
        <v>158.50479999999999</v>
      </c>
      <c r="CQ41" s="29">
        <v>158.3005</v>
      </c>
      <c r="CR41" s="29">
        <v>159.04</v>
      </c>
      <c r="CS41" s="29">
        <v>159.47120000000001</v>
      </c>
      <c r="CT41" s="29">
        <v>159.44210000000001</v>
      </c>
      <c r="CU41" s="29">
        <v>160.4367</v>
      </c>
      <c r="CV41" s="29">
        <v>160.821</v>
      </c>
    </row>
    <row r="42" spans="1:100" x14ac:dyDescent="0.25">
      <c r="A42" s="19" t="s">
        <v>25</v>
      </c>
      <c r="B42" s="28">
        <v>131.76</v>
      </c>
      <c r="C42" s="29">
        <v>99.767099999999999</v>
      </c>
      <c r="D42" s="29">
        <v>99.779399999999995</v>
      </c>
      <c r="E42" s="29">
        <v>99.779399999999995</v>
      </c>
      <c r="F42" s="29">
        <v>99.878900000000002</v>
      </c>
      <c r="G42" s="29">
        <v>99.952100000000002</v>
      </c>
      <c r="H42" s="29">
        <v>99.955699999999993</v>
      </c>
      <c r="I42" s="29">
        <v>99.802199999999999</v>
      </c>
      <c r="J42" s="29">
        <v>99.802199999999999</v>
      </c>
      <c r="K42" s="29">
        <v>99.871399999999994</v>
      </c>
      <c r="L42" s="29">
        <v>100.4687</v>
      </c>
      <c r="M42" s="29">
        <v>100.4687</v>
      </c>
      <c r="N42" s="29">
        <v>100.4735</v>
      </c>
      <c r="O42" s="29">
        <v>97.746700000000004</v>
      </c>
      <c r="P42" s="29">
        <v>97.750100000000003</v>
      </c>
      <c r="Q42" s="29">
        <v>97.750100000000003</v>
      </c>
      <c r="R42" s="29">
        <v>97.750100000000003</v>
      </c>
      <c r="S42" s="29">
        <v>97.750100000000003</v>
      </c>
      <c r="T42" s="29">
        <v>97.750100000000003</v>
      </c>
      <c r="U42" s="29">
        <v>97.750100000000003</v>
      </c>
      <c r="V42" s="29">
        <v>97.750100000000003</v>
      </c>
      <c r="W42" s="29">
        <v>97.750100000000003</v>
      </c>
      <c r="X42" s="29">
        <v>97.750100000000003</v>
      </c>
      <c r="Y42" s="29">
        <v>97.796899999999994</v>
      </c>
      <c r="Z42" s="29">
        <v>97.796899999999994</v>
      </c>
      <c r="AA42" s="29">
        <v>97.796899999999994</v>
      </c>
      <c r="AB42" s="29">
        <v>97.796899999999994</v>
      </c>
      <c r="AC42" s="29">
        <v>97.801400000000001</v>
      </c>
      <c r="AD42" s="29">
        <v>97.801400000000001</v>
      </c>
      <c r="AE42" s="29">
        <v>97.801400000000001</v>
      </c>
      <c r="AF42" s="29">
        <v>97.801400000000001</v>
      </c>
      <c r="AG42" s="29">
        <v>103.2769</v>
      </c>
      <c r="AH42" s="29">
        <v>103.2769</v>
      </c>
      <c r="AI42" s="29">
        <v>103.2769</v>
      </c>
      <c r="AJ42" s="29">
        <v>103.2769</v>
      </c>
      <c r="AK42" s="29">
        <v>103.2769</v>
      </c>
      <c r="AL42" s="29">
        <v>103.2769</v>
      </c>
      <c r="AM42" s="29">
        <v>106.068</v>
      </c>
      <c r="AN42" s="29">
        <v>100.79949999999999</v>
      </c>
      <c r="AO42" s="29">
        <v>100.79949999999999</v>
      </c>
      <c r="AP42" s="29">
        <v>100.80800000000001</v>
      </c>
      <c r="AQ42" s="29">
        <v>100.80810000000001</v>
      </c>
      <c r="AR42" s="29">
        <v>100.81400000000001</v>
      </c>
      <c r="AS42" s="29">
        <v>100.81399999999999</v>
      </c>
      <c r="AT42" s="29">
        <v>100.81399999999999</v>
      </c>
      <c r="AU42" s="29">
        <v>100.8212</v>
      </c>
      <c r="AV42" s="29">
        <v>100.8212</v>
      </c>
      <c r="AW42" s="29">
        <v>100.8211</v>
      </c>
      <c r="AX42" s="29">
        <v>100.8211</v>
      </c>
      <c r="AY42" s="29">
        <v>100.8211</v>
      </c>
      <c r="AZ42" s="29">
        <v>100.8211</v>
      </c>
      <c r="BA42" s="29">
        <v>100.8211</v>
      </c>
      <c r="BB42" s="29">
        <v>100.8211</v>
      </c>
      <c r="BC42" s="29">
        <v>100.8227</v>
      </c>
      <c r="BD42" s="29">
        <v>100.8252</v>
      </c>
      <c r="BE42" s="29">
        <v>100.8252</v>
      </c>
      <c r="BF42" s="29">
        <v>100.8288</v>
      </c>
      <c r="BG42" s="29">
        <v>100.8288</v>
      </c>
      <c r="BH42" s="29">
        <v>100.8288</v>
      </c>
      <c r="BI42" s="29">
        <v>100.8412</v>
      </c>
      <c r="BJ42" s="29">
        <v>100.8412</v>
      </c>
      <c r="BK42" s="29">
        <v>100.8473</v>
      </c>
      <c r="BL42" s="29">
        <v>100.8591</v>
      </c>
      <c r="BM42" s="29">
        <v>100.864</v>
      </c>
      <c r="BN42" s="29">
        <v>102.58580000000001</v>
      </c>
      <c r="BO42" s="29">
        <v>102.6357</v>
      </c>
      <c r="BP42" s="29">
        <v>102.6357</v>
      </c>
      <c r="BQ42" s="29">
        <v>102.6357</v>
      </c>
      <c r="BR42" s="29">
        <v>102.6357</v>
      </c>
      <c r="BS42" s="29">
        <v>102.6357</v>
      </c>
      <c r="BT42" s="29">
        <v>102.6357</v>
      </c>
      <c r="BU42" s="29">
        <v>102.6357</v>
      </c>
      <c r="BV42" s="29">
        <v>102.6357</v>
      </c>
      <c r="BW42" s="29">
        <v>102.6357</v>
      </c>
      <c r="BX42" s="29">
        <v>102.6357</v>
      </c>
      <c r="BY42" s="29">
        <v>102.8145</v>
      </c>
      <c r="BZ42" s="29">
        <v>102.8181</v>
      </c>
      <c r="CA42" s="29">
        <v>102.9631</v>
      </c>
      <c r="CB42" s="29">
        <v>102.9631</v>
      </c>
      <c r="CC42" s="29">
        <v>102.9631</v>
      </c>
      <c r="CD42" s="29">
        <v>102.9631</v>
      </c>
      <c r="CE42" s="29">
        <v>102.964</v>
      </c>
      <c r="CF42" s="29">
        <v>102.964</v>
      </c>
      <c r="CG42" s="29">
        <v>103.30110000000001</v>
      </c>
      <c r="CH42" s="29">
        <v>104.1681</v>
      </c>
      <c r="CI42" s="29">
        <v>105.25960000000001</v>
      </c>
      <c r="CJ42" s="29">
        <v>105.2842</v>
      </c>
      <c r="CK42" s="29">
        <v>106.49760000000001</v>
      </c>
      <c r="CL42" s="29">
        <v>106.80589999999999</v>
      </c>
      <c r="CM42" s="29">
        <v>107.06440000000001</v>
      </c>
      <c r="CN42" s="29">
        <v>107.4238</v>
      </c>
      <c r="CO42" s="29">
        <v>109.1692</v>
      </c>
      <c r="CP42" s="29">
        <v>109.1692</v>
      </c>
      <c r="CQ42" s="29">
        <v>110.4658</v>
      </c>
      <c r="CR42" s="29">
        <v>110.6845</v>
      </c>
      <c r="CS42" s="29">
        <v>110.8916</v>
      </c>
      <c r="CT42" s="29">
        <v>111.69450000000001</v>
      </c>
      <c r="CU42" s="29">
        <v>114.73139999999999</v>
      </c>
      <c r="CV42" s="29">
        <v>115.55970000000001</v>
      </c>
    </row>
    <row r="43" spans="1:100" x14ac:dyDescent="0.25">
      <c r="A43" s="19" t="s">
        <v>26</v>
      </c>
      <c r="B43" s="28">
        <v>96.13000000000001</v>
      </c>
      <c r="C43" s="29">
        <v>99.121399999999994</v>
      </c>
      <c r="D43" s="29">
        <v>99.147400000000005</v>
      </c>
      <c r="E43" s="29">
        <v>99.501900000000006</v>
      </c>
      <c r="F43" s="29">
        <v>99.561800000000005</v>
      </c>
      <c r="G43" s="29">
        <v>99.6751</v>
      </c>
      <c r="H43" s="29">
        <v>99.823300000000003</v>
      </c>
      <c r="I43" s="29">
        <v>99.890600000000006</v>
      </c>
      <c r="J43" s="29">
        <v>100.2266</v>
      </c>
      <c r="K43" s="29">
        <v>100.2723</v>
      </c>
      <c r="L43" s="29">
        <v>100.5829</v>
      </c>
      <c r="M43" s="29">
        <v>100.9</v>
      </c>
      <c r="N43" s="29">
        <v>101.2962</v>
      </c>
      <c r="O43" s="29">
        <v>101.6686</v>
      </c>
      <c r="P43" s="29">
        <v>101.67870000000001</v>
      </c>
      <c r="Q43" s="29">
        <v>101.74209999999999</v>
      </c>
      <c r="R43" s="29">
        <v>101.8369</v>
      </c>
      <c r="S43" s="29">
        <v>102.08410000000001</v>
      </c>
      <c r="T43" s="29">
        <v>102.1194</v>
      </c>
      <c r="U43" s="29">
        <v>102.1801</v>
      </c>
      <c r="V43" s="29">
        <v>102.26300000000001</v>
      </c>
      <c r="W43" s="29">
        <v>102.5213</v>
      </c>
      <c r="X43" s="29">
        <v>102.5643</v>
      </c>
      <c r="Y43" s="29">
        <v>103.1949</v>
      </c>
      <c r="Z43" s="29">
        <v>103.2559</v>
      </c>
      <c r="AA43" s="29">
        <v>103.9709</v>
      </c>
      <c r="AB43" s="29">
        <v>104.94750000000001</v>
      </c>
      <c r="AC43" s="29">
        <v>105.4953</v>
      </c>
      <c r="AD43" s="29">
        <v>106.2804</v>
      </c>
      <c r="AE43" s="29">
        <v>106.3263</v>
      </c>
      <c r="AF43" s="29">
        <v>106.4466</v>
      </c>
      <c r="AG43" s="29">
        <v>108.4863</v>
      </c>
      <c r="AH43" s="29">
        <v>108.5621</v>
      </c>
      <c r="AI43" s="29">
        <v>108.97539999999999</v>
      </c>
      <c r="AJ43" s="29">
        <v>109.4589</v>
      </c>
      <c r="AK43" s="29">
        <v>109.8214</v>
      </c>
      <c r="AL43" s="29">
        <v>109.736</v>
      </c>
      <c r="AM43" s="29">
        <v>109.9235</v>
      </c>
      <c r="AN43" s="29">
        <v>109.9295</v>
      </c>
      <c r="AO43" s="29">
        <v>109.9337</v>
      </c>
      <c r="AP43" s="29">
        <v>110.3313</v>
      </c>
      <c r="AQ43" s="29">
        <v>110.4496</v>
      </c>
      <c r="AR43" s="29">
        <v>110.7988</v>
      </c>
      <c r="AS43" s="29">
        <v>111.38379999999999</v>
      </c>
      <c r="AT43" s="29">
        <v>111.68770000000001</v>
      </c>
      <c r="AU43" s="29">
        <v>111.88120000000001</v>
      </c>
      <c r="AV43" s="29">
        <v>111.896</v>
      </c>
      <c r="AW43" s="29">
        <v>112.0776</v>
      </c>
      <c r="AX43" s="29">
        <v>112.12949999999999</v>
      </c>
      <c r="AY43" s="29">
        <v>112.318</v>
      </c>
      <c r="AZ43" s="29">
        <v>112.79600000000001</v>
      </c>
      <c r="BA43" s="29">
        <v>112.9539</v>
      </c>
      <c r="BB43" s="29">
        <v>113.2543</v>
      </c>
      <c r="BC43" s="29">
        <v>113.5214</v>
      </c>
      <c r="BD43" s="29">
        <v>113.7867</v>
      </c>
      <c r="BE43" s="29">
        <v>115.5033</v>
      </c>
      <c r="BF43" s="29">
        <v>115.8139</v>
      </c>
      <c r="BG43" s="29">
        <v>115.9408</v>
      </c>
      <c r="BH43" s="29">
        <v>116.11360000000001</v>
      </c>
      <c r="BI43" s="29">
        <v>116.84529999999999</v>
      </c>
      <c r="BJ43" s="29">
        <v>117.0865</v>
      </c>
      <c r="BK43" s="29">
        <v>118.07980000000001</v>
      </c>
      <c r="BL43" s="29">
        <v>118.41759999999999</v>
      </c>
      <c r="BM43" s="29">
        <v>119.7457</v>
      </c>
      <c r="BN43" s="29">
        <v>121.2002</v>
      </c>
      <c r="BO43" s="29">
        <v>122.4586</v>
      </c>
      <c r="BP43" s="29">
        <v>124.2938</v>
      </c>
      <c r="BQ43" s="29">
        <v>125.0635</v>
      </c>
      <c r="BR43" s="29">
        <v>125.32940000000001</v>
      </c>
      <c r="BS43" s="29">
        <v>125.3764</v>
      </c>
      <c r="BT43" s="29">
        <v>126.2641</v>
      </c>
      <c r="BU43" s="29">
        <v>126.3455</v>
      </c>
      <c r="BV43" s="29">
        <v>126.634</v>
      </c>
      <c r="BW43" s="29">
        <v>126.73950000000001</v>
      </c>
      <c r="BX43" s="29">
        <v>127.0386</v>
      </c>
      <c r="BY43" s="29">
        <v>127.1301</v>
      </c>
      <c r="BZ43" s="29">
        <v>127.6459</v>
      </c>
      <c r="CA43" s="29">
        <v>128.30629999999999</v>
      </c>
      <c r="CB43" s="29">
        <v>128.8417</v>
      </c>
      <c r="CC43" s="29">
        <v>130.83959999999999</v>
      </c>
      <c r="CD43" s="29">
        <v>131.44220000000001</v>
      </c>
      <c r="CE43" s="29">
        <v>132.76169999999999</v>
      </c>
      <c r="CF43" s="29">
        <v>134.11799999999999</v>
      </c>
      <c r="CG43" s="29">
        <v>135.5273</v>
      </c>
      <c r="CH43" s="29">
        <v>136.3185</v>
      </c>
      <c r="CI43" s="29">
        <v>137.483</v>
      </c>
      <c r="CJ43" s="29">
        <v>138.4349</v>
      </c>
      <c r="CK43" s="29">
        <v>139.17439999999999</v>
      </c>
      <c r="CL43" s="29">
        <v>139.44409999999999</v>
      </c>
      <c r="CM43" s="29">
        <v>140.0102</v>
      </c>
      <c r="CN43" s="29">
        <v>141.88310000000001</v>
      </c>
      <c r="CO43" s="29">
        <v>140.84440000000001</v>
      </c>
      <c r="CP43" s="29">
        <v>142.06790000000001</v>
      </c>
      <c r="CQ43" s="29">
        <v>142.08179999999999</v>
      </c>
      <c r="CR43" s="29">
        <v>142.17400000000001</v>
      </c>
      <c r="CS43" s="29">
        <v>142.4195</v>
      </c>
      <c r="CT43" s="29">
        <v>142.91909999999999</v>
      </c>
      <c r="CU43" s="29">
        <v>144.47309999999999</v>
      </c>
      <c r="CV43" s="29">
        <v>144.60990000000001</v>
      </c>
    </row>
    <row r="44" spans="1:100" x14ac:dyDescent="0.25">
      <c r="A44" s="19" t="s">
        <v>27</v>
      </c>
      <c r="B44" s="28">
        <v>454.26</v>
      </c>
      <c r="C44" s="29">
        <v>98.263199999999998</v>
      </c>
      <c r="D44" s="29">
        <v>98.498800000000003</v>
      </c>
      <c r="E44" s="29">
        <v>98.498800000000003</v>
      </c>
      <c r="F44" s="29">
        <v>98.531599999999997</v>
      </c>
      <c r="G44" s="29">
        <v>98.531599999999997</v>
      </c>
      <c r="H44" s="29">
        <v>98.603099999999998</v>
      </c>
      <c r="I44" s="29">
        <v>98.645799999999994</v>
      </c>
      <c r="J44" s="29">
        <v>98.820499999999996</v>
      </c>
      <c r="K44" s="29">
        <v>101.40049999999999</v>
      </c>
      <c r="L44" s="29">
        <v>103.3477</v>
      </c>
      <c r="M44" s="29">
        <v>103.3477</v>
      </c>
      <c r="N44" s="29">
        <v>103.51</v>
      </c>
      <c r="O44" s="29">
        <v>103.51</v>
      </c>
      <c r="P44" s="29">
        <v>103.51</v>
      </c>
      <c r="Q44" s="29">
        <v>103.51</v>
      </c>
      <c r="R44" s="29">
        <v>103.51</v>
      </c>
      <c r="S44" s="29">
        <v>103.51</v>
      </c>
      <c r="T44" s="29">
        <v>103.5107</v>
      </c>
      <c r="U44" s="29">
        <v>103.5711</v>
      </c>
      <c r="V44" s="29">
        <v>103.7109</v>
      </c>
      <c r="W44" s="29">
        <v>107.7038</v>
      </c>
      <c r="X44" s="29">
        <v>108.8644</v>
      </c>
      <c r="Y44" s="29">
        <v>109.1427</v>
      </c>
      <c r="Z44" s="29">
        <v>109.3629</v>
      </c>
      <c r="AA44" s="29">
        <v>109.8892</v>
      </c>
      <c r="AB44" s="29">
        <v>109.8892</v>
      </c>
      <c r="AC44" s="29">
        <v>110.88509999999999</v>
      </c>
      <c r="AD44" s="29">
        <v>111.0654</v>
      </c>
      <c r="AE44" s="29">
        <v>111.0654</v>
      </c>
      <c r="AF44" s="29">
        <v>111.0654</v>
      </c>
      <c r="AG44" s="29">
        <v>111.0654</v>
      </c>
      <c r="AH44" s="29">
        <v>111.0654</v>
      </c>
      <c r="AI44" s="29">
        <v>112.4524</v>
      </c>
      <c r="AJ44" s="29">
        <v>115.7972</v>
      </c>
      <c r="AK44" s="29">
        <v>116.035</v>
      </c>
      <c r="AL44" s="29">
        <v>116.4083</v>
      </c>
      <c r="AM44" s="29">
        <v>116.4083</v>
      </c>
      <c r="AN44" s="29">
        <v>116.4083</v>
      </c>
      <c r="AO44" s="29">
        <v>116.4083</v>
      </c>
      <c r="AP44" s="29">
        <v>116.50539999999999</v>
      </c>
      <c r="AQ44" s="29">
        <v>116.5055</v>
      </c>
      <c r="AR44" s="29">
        <v>116.80680000000001</v>
      </c>
      <c r="AS44" s="29">
        <v>116.8068</v>
      </c>
      <c r="AT44" s="29">
        <v>117.726</v>
      </c>
      <c r="AU44" s="29">
        <v>117.97190000000001</v>
      </c>
      <c r="AV44" s="29">
        <v>119.4755</v>
      </c>
      <c r="AW44" s="29">
        <v>119.47539999999999</v>
      </c>
      <c r="AX44" s="29">
        <v>119.47539999999999</v>
      </c>
      <c r="AY44" s="29">
        <v>119.47539999999999</v>
      </c>
      <c r="AZ44" s="29">
        <v>119.47539999999999</v>
      </c>
      <c r="BA44" s="29">
        <v>119.47539999999999</v>
      </c>
      <c r="BB44" s="29">
        <v>119.47539999999999</v>
      </c>
      <c r="BC44" s="29">
        <v>119.47539999999999</v>
      </c>
      <c r="BD44" s="29">
        <v>119.47539999999999</v>
      </c>
      <c r="BE44" s="29">
        <v>119.47539999999999</v>
      </c>
      <c r="BF44" s="29">
        <v>119.47539999999999</v>
      </c>
      <c r="BG44" s="29">
        <v>119.60080000000001</v>
      </c>
      <c r="BH44" s="29">
        <v>121.90170000000001</v>
      </c>
      <c r="BI44" s="29">
        <v>123.0595</v>
      </c>
      <c r="BJ44" s="29">
        <v>124.38679999999999</v>
      </c>
      <c r="BK44" s="29">
        <v>124.38679999999999</v>
      </c>
      <c r="BL44" s="29">
        <v>124.38679999999999</v>
      </c>
      <c r="BM44" s="29">
        <v>125.0198</v>
      </c>
      <c r="BN44" s="29">
        <v>125.1353</v>
      </c>
      <c r="BO44" s="29">
        <v>125.1353</v>
      </c>
      <c r="BP44" s="29">
        <v>125.1353</v>
      </c>
      <c r="BQ44" s="29">
        <v>125.1353</v>
      </c>
      <c r="BR44" s="29">
        <v>126.66589999999999</v>
      </c>
      <c r="BS44" s="29">
        <v>129.7534</v>
      </c>
      <c r="BT44" s="29">
        <v>130.26130000000001</v>
      </c>
      <c r="BU44" s="29">
        <v>130.48509999999999</v>
      </c>
      <c r="BV44" s="29">
        <v>130.48509999999999</v>
      </c>
      <c r="BW44" s="29">
        <v>130.86369999999999</v>
      </c>
      <c r="BX44" s="29">
        <v>130.7739</v>
      </c>
      <c r="BY44" s="29">
        <v>130.8135</v>
      </c>
      <c r="BZ44" s="29">
        <v>130.85329999999999</v>
      </c>
      <c r="CA44" s="29">
        <v>130.85329999999999</v>
      </c>
      <c r="CB44" s="29">
        <v>130.94569999999999</v>
      </c>
      <c r="CC44" s="29">
        <v>131.54300000000001</v>
      </c>
      <c r="CD44" s="29">
        <v>134.6857</v>
      </c>
      <c r="CE44" s="29">
        <v>137.24950000000001</v>
      </c>
      <c r="CF44" s="29">
        <v>137.37180000000001</v>
      </c>
      <c r="CG44" s="29">
        <v>137.37180000000001</v>
      </c>
      <c r="CH44" s="29">
        <v>137.37180000000001</v>
      </c>
      <c r="CI44" s="29">
        <v>137.95660000000001</v>
      </c>
      <c r="CJ44" s="29">
        <v>138.3229</v>
      </c>
      <c r="CK44" s="29">
        <v>138.90379999999999</v>
      </c>
      <c r="CL44" s="29">
        <v>139.09399999999999</v>
      </c>
      <c r="CM44" s="29">
        <v>139.25299999999999</v>
      </c>
      <c r="CN44" s="29">
        <v>140.2235</v>
      </c>
      <c r="CO44" s="29">
        <v>140.8509</v>
      </c>
      <c r="CP44" s="29">
        <v>141.5864</v>
      </c>
      <c r="CQ44" s="29">
        <v>145.7619</v>
      </c>
      <c r="CR44" s="29">
        <v>145.92160000000001</v>
      </c>
      <c r="CS44" s="29">
        <v>146.34889999999999</v>
      </c>
      <c r="CT44" s="29">
        <v>145.6797</v>
      </c>
      <c r="CU44" s="29">
        <v>146.66630000000001</v>
      </c>
      <c r="CV44" s="29">
        <v>146.6858</v>
      </c>
    </row>
    <row r="45" spans="1:100" x14ac:dyDescent="0.25">
      <c r="A45" s="19" t="s">
        <v>28</v>
      </c>
      <c r="B45" s="28">
        <v>260.02</v>
      </c>
      <c r="C45" s="29">
        <v>97.210400000000007</v>
      </c>
      <c r="D45" s="29">
        <v>97.855099999999993</v>
      </c>
      <c r="E45" s="29">
        <v>97.9953</v>
      </c>
      <c r="F45" s="29">
        <v>98.322699999999998</v>
      </c>
      <c r="G45" s="29">
        <v>98.954999999999998</v>
      </c>
      <c r="H45" s="29">
        <v>99.5398</v>
      </c>
      <c r="I45" s="29">
        <v>99.824200000000005</v>
      </c>
      <c r="J45" s="29">
        <v>101.22280000000001</v>
      </c>
      <c r="K45" s="29">
        <v>101.4105</v>
      </c>
      <c r="L45" s="29">
        <v>101.8343</v>
      </c>
      <c r="M45" s="29">
        <v>101.98909999999999</v>
      </c>
      <c r="N45" s="29">
        <v>103.8402</v>
      </c>
      <c r="O45" s="29">
        <v>105.7276</v>
      </c>
      <c r="P45" s="29">
        <v>105.80800000000001</v>
      </c>
      <c r="Q45" s="29">
        <v>105.8232</v>
      </c>
      <c r="R45" s="29">
        <v>105.8232</v>
      </c>
      <c r="S45" s="29">
        <v>106.00279999999999</v>
      </c>
      <c r="T45" s="29">
        <v>107.3789</v>
      </c>
      <c r="U45" s="29">
        <v>107.5767</v>
      </c>
      <c r="V45" s="29">
        <v>108.0502</v>
      </c>
      <c r="W45" s="29">
        <v>108.6083</v>
      </c>
      <c r="X45" s="29">
        <v>108.6083</v>
      </c>
      <c r="Y45" s="29">
        <v>108.85599999999999</v>
      </c>
      <c r="Z45" s="29">
        <v>108.9811</v>
      </c>
      <c r="AA45" s="29">
        <v>109.7705</v>
      </c>
      <c r="AB45" s="29">
        <v>110.35420000000001</v>
      </c>
      <c r="AC45" s="29">
        <v>112.00320000000001</v>
      </c>
      <c r="AD45" s="29">
        <v>112.28270000000001</v>
      </c>
      <c r="AE45" s="29">
        <v>112.2998</v>
      </c>
      <c r="AF45" s="29">
        <v>112.36069999999999</v>
      </c>
      <c r="AG45" s="29">
        <v>113.8931</v>
      </c>
      <c r="AH45" s="29">
        <v>114.54649999999999</v>
      </c>
      <c r="AI45" s="29">
        <v>114.7885</v>
      </c>
      <c r="AJ45" s="29">
        <v>115.0394</v>
      </c>
      <c r="AK45" s="29">
        <v>115.327</v>
      </c>
      <c r="AL45" s="29">
        <v>115.3351</v>
      </c>
      <c r="AM45" s="29">
        <v>115.6131</v>
      </c>
      <c r="AN45" s="29">
        <v>115.8258</v>
      </c>
      <c r="AO45" s="29">
        <v>115.9598</v>
      </c>
      <c r="AP45" s="29">
        <v>116.2629</v>
      </c>
      <c r="AQ45" s="29">
        <v>116.93780000000001</v>
      </c>
      <c r="AR45" s="29">
        <v>117.6887</v>
      </c>
      <c r="AS45" s="29">
        <v>118.0522</v>
      </c>
      <c r="AT45" s="29">
        <v>118.1375</v>
      </c>
      <c r="AU45" s="29">
        <v>119.547</v>
      </c>
      <c r="AV45" s="29">
        <v>120.1777</v>
      </c>
      <c r="AW45" s="29">
        <v>120.2422</v>
      </c>
      <c r="AX45" s="29">
        <v>120.89409999999999</v>
      </c>
      <c r="AY45" s="29">
        <v>121.0343</v>
      </c>
      <c r="AZ45" s="29">
        <v>121.2316</v>
      </c>
      <c r="BA45" s="29">
        <v>121.9105</v>
      </c>
      <c r="BB45" s="29">
        <v>121.9157</v>
      </c>
      <c r="BC45" s="29">
        <v>122.1228</v>
      </c>
      <c r="BD45" s="29">
        <v>122.5934</v>
      </c>
      <c r="BE45" s="29">
        <v>122.709</v>
      </c>
      <c r="BF45" s="29">
        <v>122.8486</v>
      </c>
      <c r="BG45" s="29">
        <v>123.4318</v>
      </c>
      <c r="BH45" s="29">
        <v>123.4318</v>
      </c>
      <c r="BI45" s="29">
        <v>123.504</v>
      </c>
      <c r="BJ45" s="29">
        <v>123.6223</v>
      </c>
      <c r="BK45" s="29">
        <v>125.2093</v>
      </c>
      <c r="BL45" s="29">
        <v>125.2093</v>
      </c>
      <c r="BM45" s="29">
        <v>125.4802</v>
      </c>
      <c r="BN45" s="29">
        <v>125.5645</v>
      </c>
      <c r="BO45" s="29">
        <v>126.62520000000001</v>
      </c>
      <c r="BP45" s="29">
        <v>126.7713</v>
      </c>
      <c r="BQ45" s="29">
        <v>126.9195</v>
      </c>
      <c r="BR45" s="29">
        <v>127.2628</v>
      </c>
      <c r="BS45" s="29">
        <v>127.95740000000001</v>
      </c>
      <c r="BT45" s="29">
        <v>128.99979999999999</v>
      </c>
      <c r="BU45" s="29">
        <v>129.1739</v>
      </c>
      <c r="BV45" s="29">
        <v>129.68299999999999</v>
      </c>
      <c r="BW45" s="29">
        <v>130.51599999999999</v>
      </c>
      <c r="BX45" s="29">
        <v>130.9906</v>
      </c>
      <c r="BY45" s="29">
        <v>132.84119999999999</v>
      </c>
      <c r="BZ45" s="29">
        <v>134.87180000000001</v>
      </c>
      <c r="CA45" s="29">
        <v>136.6191</v>
      </c>
      <c r="CB45" s="29">
        <v>138.52000000000001</v>
      </c>
      <c r="CC45" s="29">
        <v>140.51599999999999</v>
      </c>
      <c r="CD45" s="29">
        <v>142.82300000000001</v>
      </c>
      <c r="CE45" s="29">
        <v>143.6146</v>
      </c>
      <c r="CF45" s="29">
        <v>144.786</v>
      </c>
      <c r="CG45" s="29">
        <v>146.6797</v>
      </c>
      <c r="CH45" s="29">
        <v>147.22489999999999</v>
      </c>
      <c r="CI45" s="29">
        <v>147.92080000000001</v>
      </c>
      <c r="CJ45" s="29">
        <v>149.34970000000001</v>
      </c>
      <c r="CK45" s="29">
        <v>153.1395</v>
      </c>
      <c r="CL45" s="29">
        <v>153.36359999999999</v>
      </c>
      <c r="CM45" s="29">
        <v>153.66759999999999</v>
      </c>
      <c r="CN45" s="29">
        <v>154.69839999999999</v>
      </c>
      <c r="CO45" s="29">
        <v>153.6345</v>
      </c>
      <c r="CP45" s="29">
        <v>155.89490000000001</v>
      </c>
      <c r="CQ45" s="29">
        <v>156.4383</v>
      </c>
      <c r="CR45" s="29">
        <v>156.67609999999999</v>
      </c>
      <c r="CS45" s="29">
        <v>157.51329999999999</v>
      </c>
      <c r="CT45" s="29">
        <v>157.4134</v>
      </c>
      <c r="CU45" s="29">
        <v>159.22569999999999</v>
      </c>
      <c r="CV45" s="29">
        <v>161.34119999999999</v>
      </c>
    </row>
    <row r="46" spans="1:100" x14ac:dyDescent="0.25">
      <c r="A46" s="19" t="s">
        <v>29</v>
      </c>
      <c r="B46" s="28">
        <v>90.070000000000007</v>
      </c>
      <c r="C46" s="29">
        <v>95.402100000000004</v>
      </c>
      <c r="D46" s="29">
        <v>97.115700000000004</v>
      </c>
      <c r="E46" s="29">
        <v>97.508399999999995</v>
      </c>
      <c r="F46" s="29">
        <v>98.015199999999993</v>
      </c>
      <c r="G46" s="29">
        <v>98.884399999999999</v>
      </c>
      <c r="H46" s="29">
        <v>99.792000000000002</v>
      </c>
      <c r="I46" s="29">
        <v>100.4712</v>
      </c>
      <c r="J46" s="29">
        <v>101.1101</v>
      </c>
      <c r="K46" s="29">
        <v>102.1293</v>
      </c>
      <c r="L46" s="29">
        <v>102.6773</v>
      </c>
      <c r="M46" s="29">
        <v>102.827</v>
      </c>
      <c r="N46" s="29">
        <v>104.0667</v>
      </c>
      <c r="O46" s="29">
        <v>105.0005</v>
      </c>
      <c r="P46" s="29">
        <v>105.6889</v>
      </c>
      <c r="Q46" s="29">
        <v>105.8287</v>
      </c>
      <c r="R46" s="29">
        <v>106.0201</v>
      </c>
      <c r="S46" s="29">
        <v>107.12949999999999</v>
      </c>
      <c r="T46" s="29">
        <v>107.49890000000001</v>
      </c>
      <c r="U46" s="29">
        <v>107.5802</v>
      </c>
      <c r="V46" s="29">
        <v>107.6536</v>
      </c>
      <c r="W46" s="29">
        <v>107.7059</v>
      </c>
      <c r="X46" s="29">
        <v>107.7662</v>
      </c>
      <c r="Y46" s="29">
        <v>107.9726</v>
      </c>
      <c r="Z46" s="29">
        <v>107.9789</v>
      </c>
      <c r="AA46" s="29">
        <v>108.3486</v>
      </c>
      <c r="AB46" s="29">
        <v>108.8382</v>
      </c>
      <c r="AC46" s="29">
        <v>109.4029</v>
      </c>
      <c r="AD46" s="29">
        <v>109.58410000000001</v>
      </c>
      <c r="AE46" s="29">
        <v>109.6481</v>
      </c>
      <c r="AF46" s="29">
        <v>109.6481</v>
      </c>
      <c r="AG46" s="29">
        <v>111.40649999999999</v>
      </c>
      <c r="AH46" s="29">
        <v>112.24979999999999</v>
      </c>
      <c r="AI46" s="29">
        <v>112.7364</v>
      </c>
      <c r="AJ46" s="29">
        <v>112.9706</v>
      </c>
      <c r="AK46" s="29">
        <v>113.3646</v>
      </c>
      <c r="AL46" s="29">
        <v>113.64830000000001</v>
      </c>
      <c r="AM46" s="29">
        <v>114.4645</v>
      </c>
      <c r="AN46" s="29">
        <v>114.94370000000001</v>
      </c>
      <c r="AO46" s="29">
        <v>115.1225</v>
      </c>
      <c r="AP46" s="29">
        <v>115.7448</v>
      </c>
      <c r="AQ46" s="29">
        <v>116.7624</v>
      </c>
      <c r="AR46" s="29">
        <v>118.5651</v>
      </c>
      <c r="AS46" s="29">
        <v>118.99509999999999</v>
      </c>
      <c r="AT46" s="29">
        <v>119.1703</v>
      </c>
      <c r="AU46" s="29">
        <v>119.2174</v>
      </c>
      <c r="AV46" s="29">
        <v>119.2646</v>
      </c>
      <c r="AW46" s="29">
        <v>119.4358</v>
      </c>
      <c r="AX46" s="29">
        <v>119.95269999999999</v>
      </c>
      <c r="AY46" s="29">
        <v>121.20399999999999</v>
      </c>
      <c r="AZ46" s="29">
        <v>121.75530000000001</v>
      </c>
      <c r="BA46" s="29">
        <v>122.88720000000001</v>
      </c>
      <c r="BB46" s="29">
        <v>123.2256</v>
      </c>
      <c r="BC46" s="29">
        <v>124.4588</v>
      </c>
      <c r="BD46" s="29">
        <v>124.83</v>
      </c>
      <c r="BE46" s="29">
        <v>124.9785</v>
      </c>
      <c r="BF46" s="29">
        <v>125.41719999999999</v>
      </c>
      <c r="BG46" s="29">
        <v>125.8188</v>
      </c>
      <c r="BH46" s="29">
        <v>125.8574</v>
      </c>
      <c r="BI46" s="29">
        <v>126.422</v>
      </c>
      <c r="BJ46" s="29">
        <v>126.88630000000001</v>
      </c>
      <c r="BK46" s="29">
        <v>127.37739999999999</v>
      </c>
      <c r="BL46" s="29">
        <v>127.64530000000001</v>
      </c>
      <c r="BM46" s="29">
        <v>128.68510000000001</v>
      </c>
      <c r="BN46" s="29">
        <v>129.15639999999999</v>
      </c>
      <c r="BO46" s="29">
        <v>129.61770000000001</v>
      </c>
      <c r="BP46" s="29">
        <v>129.88929999999999</v>
      </c>
      <c r="BQ46" s="29">
        <v>129.9863</v>
      </c>
      <c r="BR46" s="29">
        <v>130.3827</v>
      </c>
      <c r="BS46" s="29">
        <v>130.7636</v>
      </c>
      <c r="BT46" s="29">
        <v>131.1379</v>
      </c>
      <c r="BU46" s="29">
        <v>131.35650000000001</v>
      </c>
      <c r="BV46" s="29">
        <v>131.8811</v>
      </c>
      <c r="BW46" s="29">
        <v>132.43389999999999</v>
      </c>
      <c r="BX46" s="29">
        <v>133.98740000000001</v>
      </c>
      <c r="BY46" s="29">
        <v>134.70689999999999</v>
      </c>
      <c r="BZ46" s="29">
        <v>135.14340000000001</v>
      </c>
      <c r="CA46" s="29">
        <v>135.4864</v>
      </c>
      <c r="CB46" s="29">
        <v>135.90950000000001</v>
      </c>
      <c r="CC46" s="29">
        <v>136.4349</v>
      </c>
      <c r="CD46" s="29">
        <v>138.31110000000001</v>
      </c>
      <c r="CE46" s="29">
        <v>139.423</v>
      </c>
      <c r="CF46" s="29">
        <v>140.32919999999999</v>
      </c>
      <c r="CG46" s="29">
        <v>141.7611</v>
      </c>
      <c r="CH46" s="29">
        <v>142.17619999999999</v>
      </c>
      <c r="CI46" s="29">
        <v>142.75</v>
      </c>
      <c r="CJ46" s="29">
        <v>143.73070000000001</v>
      </c>
      <c r="CK46" s="29">
        <v>144.8135</v>
      </c>
      <c r="CL46" s="29">
        <v>145.1643</v>
      </c>
      <c r="CM46" s="29">
        <v>145.96850000000001</v>
      </c>
      <c r="CN46" s="29">
        <v>147.4162</v>
      </c>
      <c r="CO46" s="29">
        <v>147.346</v>
      </c>
      <c r="CP46" s="29">
        <v>147.8947</v>
      </c>
      <c r="CQ46" s="29">
        <v>149.1927</v>
      </c>
      <c r="CR46" s="29">
        <v>150.13650000000001</v>
      </c>
      <c r="CS46" s="29">
        <v>151.03479999999999</v>
      </c>
      <c r="CT46" s="29">
        <v>151.66640000000001</v>
      </c>
      <c r="CU46" s="29">
        <v>153.9128</v>
      </c>
      <c r="CV46" s="29">
        <v>154.0376</v>
      </c>
    </row>
    <row r="47" spans="1:100" x14ac:dyDescent="0.25">
      <c r="A47" s="26" t="s">
        <v>43</v>
      </c>
      <c r="B47" s="3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</row>
    <row r="48" spans="1:100" x14ac:dyDescent="0.25">
      <c r="A48" s="19" t="s">
        <v>37</v>
      </c>
      <c r="B48" s="31"/>
      <c r="C48" s="29">
        <v>98.502200000000002</v>
      </c>
      <c r="D48" s="29">
        <v>98.857299999999995</v>
      </c>
      <c r="E48" s="29">
        <v>99.092200000000005</v>
      </c>
      <c r="F48" s="29">
        <v>99.357900000000001</v>
      </c>
      <c r="G48" s="29">
        <v>99.498000000000005</v>
      </c>
      <c r="H48" s="29">
        <v>99.820700000000002</v>
      </c>
      <c r="I48" s="29">
        <v>99.996499999999997</v>
      </c>
      <c r="J48" s="29">
        <v>100.0455</v>
      </c>
      <c r="K48" s="29">
        <v>100.2959</v>
      </c>
      <c r="L48" s="29">
        <v>100.593</v>
      </c>
      <c r="M48" s="29">
        <v>100.967</v>
      </c>
      <c r="N48" s="29">
        <v>102.9738</v>
      </c>
      <c r="O48" s="29">
        <v>105.0497</v>
      </c>
      <c r="P48" s="29">
        <v>106.29989999999999</v>
      </c>
      <c r="Q48" s="29">
        <v>108.8895</v>
      </c>
      <c r="R48" s="29">
        <v>110.07129999999999</v>
      </c>
      <c r="S48" s="29">
        <v>110.5474</v>
      </c>
      <c r="T48" s="29">
        <v>111.2809</v>
      </c>
      <c r="U48" s="29">
        <v>111.8929</v>
      </c>
      <c r="V48" s="29">
        <v>112.39530000000001</v>
      </c>
      <c r="W48" s="29">
        <v>113.18810000000001</v>
      </c>
      <c r="X48" s="29">
        <v>114.0729</v>
      </c>
      <c r="Y48" s="29">
        <v>116.499</v>
      </c>
      <c r="Z48" s="29">
        <v>118.41670000000001</v>
      </c>
      <c r="AA48" s="29">
        <v>119.13160000000001</v>
      </c>
      <c r="AB48" s="29">
        <v>119.3892</v>
      </c>
      <c r="AC48" s="29">
        <v>119.85890000000001</v>
      </c>
      <c r="AD48" s="29">
        <v>119.9603</v>
      </c>
      <c r="AE48" s="29">
        <v>120.1858</v>
      </c>
      <c r="AF48" s="29">
        <v>120.5986</v>
      </c>
      <c r="AG48" s="29">
        <v>120.88249999999999</v>
      </c>
      <c r="AH48" s="29">
        <v>120.9984</v>
      </c>
      <c r="AI48" s="29">
        <v>121.4028</v>
      </c>
      <c r="AJ48" s="29">
        <v>121.8708</v>
      </c>
      <c r="AK48" s="29">
        <v>122.8681</v>
      </c>
      <c r="AL48" s="29">
        <v>124.71550000000001</v>
      </c>
      <c r="AM48" s="29">
        <v>125.053</v>
      </c>
      <c r="AN48" s="29">
        <v>125.5317</v>
      </c>
      <c r="AO48" s="29">
        <v>125.91589999999999</v>
      </c>
      <c r="AP48" s="29">
        <v>125.89230000000001</v>
      </c>
      <c r="AQ48" s="29">
        <v>125.7504</v>
      </c>
      <c r="AR48" s="29">
        <v>126.12430000000001</v>
      </c>
      <c r="AS48" s="29">
        <v>126.32559999999999</v>
      </c>
      <c r="AT48" s="29">
        <v>126.4768</v>
      </c>
      <c r="AU48" s="29">
        <v>126.7384</v>
      </c>
      <c r="AV48" s="29">
        <v>127.1195</v>
      </c>
      <c r="AW48" s="29">
        <v>127.5106</v>
      </c>
      <c r="AX48" s="29">
        <v>128.28639999999999</v>
      </c>
      <c r="AY48" s="29">
        <v>128.60919999999999</v>
      </c>
      <c r="AZ48" s="29">
        <v>129.21860000000001</v>
      </c>
      <c r="BA48" s="29">
        <v>129.85499999999999</v>
      </c>
      <c r="BB48" s="29">
        <v>130.05109999999999</v>
      </c>
      <c r="BC48" s="29">
        <v>130.15539999999999</v>
      </c>
      <c r="BD48" s="29">
        <v>130.49270000000001</v>
      </c>
      <c r="BE48" s="29">
        <v>130.70570000000001</v>
      </c>
      <c r="BF48" s="29">
        <v>131.00219999999999</v>
      </c>
      <c r="BG48" s="29">
        <v>131.25040000000001</v>
      </c>
      <c r="BH48" s="29">
        <v>131.55959999999999</v>
      </c>
      <c r="BI48" s="29">
        <v>131.9331</v>
      </c>
      <c r="BJ48" s="29">
        <v>132.3785</v>
      </c>
      <c r="BK48" s="29">
        <v>133.98400000000001</v>
      </c>
      <c r="BL48" s="29">
        <v>134.9074</v>
      </c>
      <c r="BM48" s="29">
        <v>135.94749999999999</v>
      </c>
      <c r="BN48" s="29">
        <v>137.79939999999999</v>
      </c>
      <c r="BO48" s="29">
        <v>138.3141</v>
      </c>
      <c r="BP48" s="29">
        <v>138.9273</v>
      </c>
      <c r="BQ48" s="29">
        <v>139.41630000000001</v>
      </c>
      <c r="BR48" s="29">
        <v>139.74809999999999</v>
      </c>
      <c r="BS48" s="29">
        <v>140.03380000000001</v>
      </c>
      <c r="BT48" s="29">
        <v>140.23570000000001</v>
      </c>
      <c r="BU48" s="29">
        <v>140.3989</v>
      </c>
      <c r="BV48" s="29">
        <v>141.50450000000001</v>
      </c>
      <c r="BW48" s="29">
        <v>142.62739999999999</v>
      </c>
      <c r="BX48" s="29">
        <v>143.75800000000001</v>
      </c>
      <c r="BY48" s="29">
        <v>144.4684</v>
      </c>
      <c r="BZ48" s="29">
        <v>145.6694</v>
      </c>
      <c r="CA48" s="29">
        <v>146.7595</v>
      </c>
      <c r="CB48" s="29">
        <v>148.21129999999999</v>
      </c>
      <c r="CC48" s="29">
        <v>150.0146</v>
      </c>
      <c r="CD48" s="29">
        <v>151.50450000000001</v>
      </c>
      <c r="CE48" s="29">
        <v>152.68219999999999</v>
      </c>
      <c r="CF48" s="29">
        <v>153.54239999999999</v>
      </c>
      <c r="CG48" s="29">
        <v>154.65690000000001</v>
      </c>
      <c r="CH48" s="29">
        <v>155.92859999999999</v>
      </c>
      <c r="CI48" s="29">
        <v>157.9502</v>
      </c>
      <c r="CJ48" s="29">
        <v>158.99010000000001</v>
      </c>
      <c r="CK48" s="29">
        <v>160.95429999999999</v>
      </c>
      <c r="CL48" s="29">
        <v>161.91890000000001</v>
      </c>
      <c r="CM48" s="29">
        <v>162.4205</v>
      </c>
      <c r="CN48" s="29">
        <v>162.97130000000001</v>
      </c>
      <c r="CO48" s="29">
        <v>163.0951</v>
      </c>
      <c r="CP48" s="29">
        <v>163.23910000000001</v>
      </c>
      <c r="CQ48" s="29">
        <v>164.1456</v>
      </c>
      <c r="CR48" s="29">
        <v>164.4504</v>
      </c>
      <c r="CS48" s="29">
        <v>164.93029999999999</v>
      </c>
      <c r="CT48" s="29">
        <v>167.40549999999999</v>
      </c>
      <c r="CU48" s="29">
        <v>168.53290000000001</v>
      </c>
      <c r="CV48" s="29">
        <v>171.39080000000001</v>
      </c>
    </row>
    <row r="49" spans="1:100" x14ac:dyDescent="0.25">
      <c r="A49" s="19" t="s">
        <v>38</v>
      </c>
      <c r="B49" s="31"/>
      <c r="C49" s="29">
        <v>96.307299999999998</v>
      </c>
      <c r="D49" s="29">
        <v>97.419499999999999</v>
      </c>
      <c r="E49" s="29">
        <v>98.05</v>
      </c>
      <c r="F49" s="29">
        <v>98.347499999999997</v>
      </c>
      <c r="G49" s="29">
        <v>98.543199999999999</v>
      </c>
      <c r="H49" s="29">
        <v>99.287000000000006</v>
      </c>
      <c r="I49" s="29">
        <v>100.1225</v>
      </c>
      <c r="J49" s="29">
        <v>100.8515</v>
      </c>
      <c r="K49" s="29">
        <v>101.2248</v>
      </c>
      <c r="L49" s="29">
        <v>101.2979</v>
      </c>
      <c r="M49" s="29">
        <v>103.27849999999999</v>
      </c>
      <c r="N49" s="29">
        <v>105.2701</v>
      </c>
      <c r="O49" s="29">
        <v>105.6605</v>
      </c>
      <c r="P49" s="29">
        <v>108.2685</v>
      </c>
      <c r="Q49" s="29">
        <v>109.7469</v>
      </c>
      <c r="R49" s="29">
        <v>110.1964</v>
      </c>
      <c r="S49" s="29">
        <v>110.6754</v>
      </c>
      <c r="T49" s="29">
        <v>110.74550000000001</v>
      </c>
      <c r="U49" s="29">
        <v>110.88590000000001</v>
      </c>
      <c r="V49" s="29">
        <v>111.062</v>
      </c>
      <c r="W49" s="29">
        <v>111.5454</v>
      </c>
      <c r="X49" s="29">
        <v>112.2364</v>
      </c>
      <c r="Y49" s="29">
        <v>116.2681</v>
      </c>
      <c r="Z49" s="29">
        <v>119.4896</v>
      </c>
      <c r="AA49" s="29">
        <v>120.0849</v>
      </c>
      <c r="AB49" s="29">
        <v>120.5236</v>
      </c>
      <c r="AC49" s="29">
        <v>121.2945</v>
      </c>
      <c r="AD49" s="29">
        <v>121.4114</v>
      </c>
      <c r="AE49" s="29">
        <v>121.491</v>
      </c>
      <c r="AF49" s="29">
        <v>122.6979</v>
      </c>
      <c r="AG49" s="29">
        <v>123.3193</v>
      </c>
      <c r="AH49" s="29">
        <v>123.71559999999999</v>
      </c>
      <c r="AI49" s="29">
        <v>124.0956</v>
      </c>
      <c r="AJ49" s="29">
        <v>124.3556</v>
      </c>
      <c r="AK49" s="29">
        <v>124.7544</v>
      </c>
      <c r="AL49" s="29">
        <v>125.3456</v>
      </c>
      <c r="AM49" s="29">
        <v>126.21169999999999</v>
      </c>
      <c r="AN49" s="29">
        <v>127.45350000000001</v>
      </c>
      <c r="AO49" s="29">
        <v>128.30930000000001</v>
      </c>
      <c r="AP49" s="29">
        <v>128.62520000000001</v>
      </c>
      <c r="AQ49" s="29">
        <v>128.74199999999999</v>
      </c>
      <c r="AR49" s="29">
        <v>128.86949999999999</v>
      </c>
      <c r="AS49" s="29">
        <v>128.95689999999999</v>
      </c>
      <c r="AT49" s="29">
        <v>129.37870000000001</v>
      </c>
      <c r="AU49" s="29">
        <v>129.70160000000001</v>
      </c>
      <c r="AV49" s="29">
        <v>130.0265</v>
      </c>
      <c r="AW49" s="29">
        <v>130.2696</v>
      </c>
      <c r="AX49" s="29">
        <v>132.66659999999999</v>
      </c>
      <c r="AY49" s="29">
        <v>133.042</v>
      </c>
      <c r="AZ49" s="29">
        <v>133.3023</v>
      </c>
      <c r="BA49" s="29">
        <v>134.08779999999999</v>
      </c>
      <c r="BB49" s="29">
        <v>134.8416</v>
      </c>
      <c r="BC49" s="29">
        <v>135.05019999999999</v>
      </c>
      <c r="BD49" s="29">
        <v>135.57400000000001</v>
      </c>
      <c r="BE49" s="29">
        <v>135.6891</v>
      </c>
      <c r="BF49" s="29">
        <v>135.99250000000001</v>
      </c>
      <c r="BG49" s="29">
        <v>136.86150000000001</v>
      </c>
      <c r="BH49" s="29">
        <v>137.2337</v>
      </c>
      <c r="BI49" s="29">
        <v>137.7869</v>
      </c>
      <c r="BJ49" s="29">
        <v>139.54599999999999</v>
      </c>
      <c r="BK49" s="29">
        <v>141.68350000000001</v>
      </c>
      <c r="BL49" s="29">
        <v>142.642</v>
      </c>
      <c r="BM49" s="29">
        <v>144.4391</v>
      </c>
      <c r="BN49" s="29">
        <v>145.00110000000001</v>
      </c>
      <c r="BO49" s="29">
        <v>145.55600000000001</v>
      </c>
      <c r="BP49" s="29">
        <v>145.85419999999999</v>
      </c>
      <c r="BQ49" s="29">
        <v>146.2045</v>
      </c>
      <c r="BR49" s="29">
        <v>146.45150000000001</v>
      </c>
      <c r="BS49" s="29">
        <v>146.66679999999999</v>
      </c>
      <c r="BT49" s="29">
        <v>146.87639999999999</v>
      </c>
      <c r="BU49" s="29">
        <v>147.40530000000001</v>
      </c>
      <c r="BV49" s="29">
        <v>148.43639999999999</v>
      </c>
      <c r="BW49" s="29">
        <v>149.41480000000001</v>
      </c>
      <c r="BX49" s="29">
        <v>150.14080000000001</v>
      </c>
      <c r="BY49" s="29">
        <v>151.55019999999999</v>
      </c>
      <c r="BZ49" s="29">
        <v>152.40440000000001</v>
      </c>
      <c r="CA49" s="29">
        <v>153.14920000000001</v>
      </c>
      <c r="CB49" s="29">
        <v>154.6242</v>
      </c>
      <c r="CC49" s="29">
        <v>157.15209999999999</v>
      </c>
      <c r="CD49" s="29">
        <v>159.3836</v>
      </c>
      <c r="CE49" s="29">
        <v>159.9314</v>
      </c>
      <c r="CF49" s="29">
        <v>161.17590000000001</v>
      </c>
      <c r="CG49" s="29">
        <v>163.08850000000001</v>
      </c>
      <c r="CH49" s="29">
        <v>164.82419999999999</v>
      </c>
      <c r="CI49" s="29">
        <v>167.57740000000001</v>
      </c>
      <c r="CJ49" s="29">
        <v>169.50810000000001</v>
      </c>
      <c r="CK49" s="29">
        <v>171.8647</v>
      </c>
      <c r="CL49" s="29">
        <v>172.2604</v>
      </c>
      <c r="CM49" s="29">
        <v>172.51570000000001</v>
      </c>
      <c r="CN49" s="29">
        <v>173.3981</v>
      </c>
      <c r="CO49" s="29">
        <v>173.53450000000001</v>
      </c>
      <c r="CP49" s="29">
        <v>174.14179999999999</v>
      </c>
      <c r="CQ49" s="29">
        <v>174.1765</v>
      </c>
      <c r="CR49" s="29">
        <v>174.48410000000001</v>
      </c>
      <c r="CS49" s="29">
        <v>175.02</v>
      </c>
      <c r="CT49" s="29">
        <v>180.02510000000001</v>
      </c>
      <c r="CU49" s="29">
        <v>181.64169999999999</v>
      </c>
      <c r="CV49" s="29">
        <v>182.4513</v>
      </c>
    </row>
    <row r="50" spans="1:100" x14ac:dyDescent="0.25">
      <c r="A50" s="19" t="s">
        <v>39</v>
      </c>
      <c r="B50" s="31"/>
      <c r="C50" s="29">
        <v>98.276899999999998</v>
      </c>
      <c r="D50" s="29">
        <v>98.315200000000004</v>
      </c>
      <c r="E50" s="29">
        <v>97.897999999999996</v>
      </c>
      <c r="F50" s="29">
        <v>98.607900000000001</v>
      </c>
      <c r="G50" s="29">
        <v>98.906099999999995</v>
      </c>
      <c r="H50" s="29">
        <v>99.470100000000002</v>
      </c>
      <c r="I50" s="29">
        <v>100.038</v>
      </c>
      <c r="J50" s="29">
        <v>100.30549999999999</v>
      </c>
      <c r="K50" s="29">
        <v>100.4526</v>
      </c>
      <c r="L50" s="29">
        <v>100.2565</v>
      </c>
      <c r="M50" s="29">
        <v>100.702</v>
      </c>
      <c r="N50" s="29">
        <v>106.77119999999999</v>
      </c>
      <c r="O50" s="29">
        <v>107.3685</v>
      </c>
      <c r="P50" s="29">
        <v>108.5222</v>
      </c>
      <c r="Q50" s="29">
        <v>108.8695</v>
      </c>
      <c r="R50" s="29">
        <v>109.0792</v>
      </c>
      <c r="S50" s="29">
        <v>109.57429999999999</v>
      </c>
      <c r="T50" s="29">
        <v>110.26009999999999</v>
      </c>
      <c r="U50" s="29">
        <v>110.6114</v>
      </c>
      <c r="V50" s="29">
        <v>110.61579999999999</v>
      </c>
      <c r="W50" s="29">
        <v>110.6229</v>
      </c>
      <c r="X50" s="29">
        <v>111.376</v>
      </c>
      <c r="Y50" s="29">
        <v>112.5707</v>
      </c>
      <c r="Z50" s="29">
        <v>113.86320000000001</v>
      </c>
      <c r="AA50" s="29">
        <v>114.2174</v>
      </c>
      <c r="AB50" s="29">
        <v>114.438</v>
      </c>
      <c r="AC50" s="29">
        <v>114.9055</v>
      </c>
      <c r="AD50" s="29">
        <v>116.6648</v>
      </c>
      <c r="AE50" s="29">
        <v>117.5065</v>
      </c>
      <c r="AF50" s="29">
        <v>122.6905</v>
      </c>
      <c r="AG50" s="29">
        <v>123.5561</v>
      </c>
      <c r="AH50" s="29">
        <v>124.02200000000001</v>
      </c>
      <c r="AI50" s="29">
        <v>124.5076</v>
      </c>
      <c r="AJ50" s="29">
        <v>124.65219999999999</v>
      </c>
      <c r="AK50" s="29">
        <v>124.86960000000001</v>
      </c>
      <c r="AL50" s="29">
        <v>134.02420000000001</v>
      </c>
      <c r="AM50" s="29">
        <v>134.3622</v>
      </c>
      <c r="AN50" s="29">
        <v>134.6139</v>
      </c>
      <c r="AO50" s="29">
        <v>134.87909999999999</v>
      </c>
      <c r="AP50" s="29">
        <v>135.7474</v>
      </c>
      <c r="AQ50" s="29">
        <v>136.0967</v>
      </c>
      <c r="AR50" s="29">
        <v>149.21530000000001</v>
      </c>
      <c r="AS50" s="29">
        <v>148.95670000000001</v>
      </c>
      <c r="AT50" s="29">
        <v>149.15639999999999</v>
      </c>
      <c r="AU50" s="29">
        <v>149.2799</v>
      </c>
      <c r="AV50" s="29">
        <v>149.45939999999999</v>
      </c>
      <c r="AW50" s="29">
        <v>149.72630000000001</v>
      </c>
      <c r="AX50" s="29">
        <v>150.35319999999999</v>
      </c>
      <c r="AY50" s="29">
        <v>150.28299999999999</v>
      </c>
      <c r="AZ50" s="29">
        <v>150.6618</v>
      </c>
      <c r="BA50" s="29">
        <v>151.0087</v>
      </c>
      <c r="BB50" s="29">
        <v>151.11199999999999</v>
      </c>
      <c r="BC50" s="29">
        <v>151.22540000000001</v>
      </c>
      <c r="BD50" s="29">
        <v>151.35990000000001</v>
      </c>
      <c r="BE50" s="29">
        <v>151.93109999999999</v>
      </c>
      <c r="BF50" s="29">
        <v>152.09030000000001</v>
      </c>
      <c r="BG50" s="29">
        <v>152.41480000000001</v>
      </c>
      <c r="BH50" s="29">
        <v>152.65620000000001</v>
      </c>
      <c r="BI50" s="29">
        <v>152.7345</v>
      </c>
      <c r="BJ50" s="29">
        <v>153.08590000000001</v>
      </c>
      <c r="BK50" s="29">
        <v>153.44569999999999</v>
      </c>
      <c r="BL50" s="29">
        <v>153.8937</v>
      </c>
      <c r="BM50" s="29">
        <v>154.1371</v>
      </c>
      <c r="BN50" s="29">
        <v>155.21039999999999</v>
      </c>
      <c r="BO50" s="29">
        <v>155.7851</v>
      </c>
      <c r="BP50" s="29">
        <v>156.5753</v>
      </c>
      <c r="BQ50" s="29">
        <v>157.47800000000001</v>
      </c>
      <c r="BR50" s="29">
        <v>158.00229999999999</v>
      </c>
      <c r="BS50" s="29">
        <v>158.67009999999999</v>
      </c>
      <c r="BT50" s="29">
        <v>158.78469999999999</v>
      </c>
      <c r="BU50" s="29">
        <v>159.74340000000001</v>
      </c>
      <c r="BV50" s="29">
        <v>162.108</v>
      </c>
      <c r="BW50" s="29">
        <v>162.58750000000001</v>
      </c>
      <c r="BX50" s="29">
        <v>163.09200000000001</v>
      </c>
      <c r="BY50" s="29">
        <v>164.6525</v>
      </c>
      <c r="BZ50" s="29">
        <v>165.74469999999999</v>
      </c>
      <c r="CA50" s="29">
        <v>166.17699999999999</v>
      </c>
      <c r="CB50" s="29">
        <v>167.47620000000001</v>
      </c>
      <c r="CC50" s="29">
        <v>168.87690000000001</v>
      </c>
      <c r="CD50" s="29">
        <v>170.28</v>
      </c>
      <c r="CE50" s="29">
        <v>171.70259999999999</v>
      </c>
      <c r="CF50" s="29">
        <v>172.77510000000001</v>
      </c>
      <c r="CG50" s="29">
        <v>174.16640000000001</v>
      </c>
      <c r="CH50" s="29">
        <v>175.12379999999999</v>
      </c>
      <c r="CI50" s="29">
        <v>176.0932</v>
      </c>
      <c r="CJ50" s="29">
        <v>176.33150000000001</v>
      </c>
      <c r="CK50" s="29">
        <v>177.0566</v>
      </c>
      <c r="CL50" s="29">
        <v>177.48070000000001</v>
      </c>
      <c r="CM50" s="29">
        <v>177.99469999999999</v>
      </c>
      <c r="CN50" s="29">
        <v>178.2287</v>
      </c>
      <c r="CO50" s="29">
        <v>178.1789</v>
      </c>
      <c r="CP50" s="29">
        <v>178.97460000000001</v>
      </c>
      <c r="CQ50" s="29">
        <v>179.12559999999999</v>
      </c>
      <c r="CR50" s="29">
        <v>179.0916</v>
      </c>
      <c r="CS50" s="29">
        <v>179.59829999999999</v>
      </c>
      <c r="CT50" s="29">
        <v>180.04419999999999</v>
      </c>
      <c r="CU50" s="29">
        <v>180.98820000000001</v>
      </c>
      <c r="CV50" s="29">
        <v>181.44309999999999</v>
      </c>
    </row>
    <row r="51" spans="1:100" x14ac:dyDescent="0.25">
      <c r="A51" s="19" t="s">
        <v>40</v>
      </c>
      <c r="B51" s="31"/>
      <c r="C51" s="29">
        <v>99.121200000000002</v>
      </c>
      <c r="D51" s="29">
        <v>99.064300000000003</v>
      </c>
      <c r="E51" s="29">
        <v>98.965299999999999</v>
      </c>
      <c r="F51" s="29">
        <v>99.413799999999995</v>
      </c>
      <c r="G51" s="29">
        <v>99.593500000000006</v>
      </c>
      <c r="H51" s="29">
        <v>99.906199999999998</v>
      </c>
      <c r="I51" s="29">
        <v>100.1726</v>
      </c>
      <c r="J51" s="29">
        <v>100.2124</v>
      </c>
      <c r="K51" s="29">
        <v>100.31570000000001</v>
      </c>
      <c r="L51" s="29">
        <v>100.5043</v>
      </c>
      <c r="M51" s="29">
        <v>100.7115</v>
      </c>
      <c r="N51" s="29">
        <v>102.01900000000001</v>
      </c>
      <c r="O51" s="29">
        <v>101.82550000000001</v>
      </c>
      <c r="P51" s="29">
        <v>102.29940000000001</v>
      </c>
      <c r="Q51" s="29">
        <v>103.8895</v>
      </c>
      <c r="R51" s="29">
        <v>106.2658</v>
      </c>
      <c r="S51" s="29">
        <v>106.50660000000001</v>
      </c>
      <c r="T51" s="29">
        <v>106.8687</v>
      </c>
      <c r="U51" s="29">
        <v>107.20650000000001</v>
      </c>
      <c r="V51" s="29">
        <v>107.2697</v>
      </c>
      <c r="W51" s="29">
        <v>107.4795</v>
      </c>
      <c r="X51" s="29">
        <v>108.0275</v>
      </c>
      <c r="Y51" s="29">
        <v>109.7373</v>
      </c>
      <c r="Z51" s="29">
        <v>112.3262</v>
      </c>
      <c r="AA51" s="29">
        <v>113.75360000000001</v>
      </c>
      <c r="AB51" s="29">
        <v>114.9316</v>
      </c>
      <c r="AC51" s="29">
        <v>116.0853</v>
      </c>
      <c r="AD51" s="29">
        <v>116.60550000000001</v>
      </c>
      <c r="AE51" s="29">
        <v>116.7847</v>
      </c>
      <c r="AF51" s="29">
        <v>117.3032</v>
      </c>
      <c r="AG51" s="29">
        <v>118.4552</v>
      </c>
      <c r="AH51" s="29">
        <v>119.92700000000001</v>
      </c>
      <c r="AI51" s="29">
        <v>120.395</v>
      </c>
      <c r="AJ51" s="29">
        <v>120.5617</v>
      </c>
      <c r="AK51" s="29">
        <v>120.661</v>
      </c>
      <c r="AL51" s="29">
        <v>122.73739999999999</v>
      </c>
      <c r="AM51" s="29">
        <v>122.98779999999999</v>
      </c>
      <c r="AN51" s="29">
        <v>122.6163</v>
      </c>
      <c r="AO51" s="29">
        <v>122.6897</v>
      </c>
      <c r="AP51" s="29">
        <v>122.8064</v>
      </c>
      <c r="AQ51" s="29">
        <v>123.1228</v>
      </c>
      <c r="AR51" s="29">
        <v>123.1272</v>
      </c>
      <c r="AS51" s="29">
        <v>123.105</v>
      </c>
      <c r="AT51" s="29">
        <v>123.2859</v>
      </c>
      <c r="AU51" s="29">
        <v>123.44880000000001</v>
      </c>
      <c r="AV51" s="29">
        <v>123.55759999999999</v>
      </c>
      <c r="AW51" s="29">
        <v>124.0335</v>
      </c>
      <c r="AX51" s="29">
        <v>125.3647</v>
      </c>
      <c r="AY51" s="29">
        <v>126.3205</v>
      </c>
      <c r="AZ51" s="29">
        <v>127.2323</v>
      </c>
      <c r="BA51" s="29">
        <v>127.8005</v>
      </c>
      <c r="BB51" s="29">
        <v>128.20349999999999</v>
      </c>
      <c r="BC51" s="29">
        <v>128.8117</v>
      </c>
      <c r="BD51" s="29">
        <v>129.26249999999999</v>
      </c>
      <c r="BE51" s="29">
        <v>129.49180000000001</v>
      </c>
      <c r="BF51" s="29">
        <v>129.74639999999999</v>
      </c>
      <c r="BG51" s="29">
        <v>130.44130000000001</v>
      </c>
      <c r="BH51" s="29">
        <v>130.6909</v>
      </c>
      <c r="BI51" s="29">
        <v>131.1875</v>
      </c>
      <c r="BJ51" s="29">
        <v>132.66399999999999</v>
      </c>
      <c r="BK51" s="29">
        <v>133.733</v>
      </c>
      <c r="BL51" s="29">
        <v>134.14269999999999</v>
      </c>
      <c r="BM51" s="29">
        <v>135.27789999999999</v>
      </c>
      <c r="BN51" s="29">
        <v>135.67179999999999</v>
      </c>
      <c r="BO51" s="29">
        <v>136.7149</v>
      </c>
      <c r="BP51" s="29">
        <v>138.28579999999999</v>
      </c>
      <c r="BQ51" s="29">
        <v>138.85730000000001</v>
      </c>
      <c r="BR51" s="29">
        <v>139.62989999999999</v>
      </c>
      <c r="BS51" s="29">
        <v>139.98050000000001</v>
      </c>
      <c r="BT51" s="29">
        <v>140.10659999999999</v>
      </c>
      <c r="BU51" s="29">
        <v>140.63059999999999</v>
      </c>
      <c r="BV51" s="29">
        <v>142.76949999999999</v>
      </c>
      <c r="BW51" s="29">
        <v>143.49979999999999</v>
      </c>
      <c r="BX51" s="29">
        <v>145.18199999999999</v>
      </c>
      <c r="BY51" s="29">
        <v>146.34540000000001</v>
      </c>
      <c r="BZ51" s="29">
        <v>147.75120000000001</v>
      </c>
      <c r="CA51" s="29">
        <v>148.5583</v>
      </c>
      <c r="CB51" s="29">
        <v>150.03800000000001</v>
      </c>
      <c r="CC51" s="29">
        <v>152.1234</v>
      </c>
      <c r="CD51" s="29">
        <v>154.18119999999999</v>
      </c>
      <c r="CE51" s="29">
        <v>154.7638</v>
      </c>
      <c r="CF51" s="29">
        <v>156.84059999999999</v>
      </c>
      <c r="CG51" s="29">
        <v>158.27969999999999</v>
      </c>
      <c r="CH51" s="29">
        <v>159.9915</v>
      </c>
      <c r="CI51" s="29">
        <v>161.85159999999999</v>
      </c>
      <c r="CJ51" s="29">
        <v>164.15199999999999</v>
      </c>
      <c r="CK51" s="29">
        <v>167.63640000000001</v>
      </c>
      <c r="CL51" s="29">
        <v>168.2972</v>
      </c>
      <c r="CM51" s="29">
        <v>169.8356</v>
      </c>
      <c r="CN51" s="29">
        <v>170.97460000000001</v>
      </c>
      <c r="CO51" s="29">
        <v>172.61160000000001</v>
      </c>
      <c r="CP51" s="29">
        <v>174.34289999999999</v>
      </c>
      <c r="CQ51" s="29">
        <v>174.75659999999999</v>
      </c>
      <c r="CR51" s="29">
        <v>175.4736</v>
      </c>
      <c r="CS51" s="29">
        <v>175.8922</v>
      </c>
      <c r="CT51" s="29">
        <v>177.14330000000001</v>
      </c>
      <c r="CU51" s="29">
        <v>178.3946</v>
      </c>
      <c r="CV51" s="29">
        <v>179.85570000000001</v>
      </c>
    </row>
    <row r="52" spans="1:100" x14ac:dyDescent="0.25">
      <c r="A52" s="19" t="s">
        <v>41</v>
      </c>
      <c r="B52" s="31"/>
      <c r="C52" s="29">
        <v>98.870199999999997</v>
      </c>
      <c r="D52" s="29">
        <v>98.670299999999997</v>
      </c>
      <c r="E52" s="29">
        <v>98.724900000000005</v>
      </c>
      <c r="F52" s="29">
        <v>98.921099999999996</v>
      </c>
      <c r="G52" s="29">
        <v>99.159300000000002</v>
      </c>
      <c r="H52" s="29">
        <v>99.605500000000006</v>
      </c>
      <c r="I52" s="29">
        <v>100.2424</v>
      </c>
      <c r="J52" s="29">
        <v>100.3674</v>
      </c>
      <c r="K52" s="29">
        <v>100.5227</v>
      </c>
      <c r="L52" s="29">
        <v>100.6758</v>
      </c>
      <c r="M52" s="29">
        <v>100.90130000000001</v>
      </c>
      <c r="N52" s="29">
        <v>103.3391</v>
      </c>
      <c r="O52" s="29">
        <v>108.7128</v>
      </c>
      <c r="P52" s="29">
        <v>110.2144</v>
      </c>
      <c r="Q52" s="29">
        <v>110.8459</v>
      </c>
      <c r="R52" s="29">
        <v>110.92619999999999</v>
      </c>
      <c r="S52" s="29">
        <v>111.0487</v>
      </c>
      <c r="T52" s="29">
        <v>111.2397</v>
      </c>
      <c r="U52" s="29">
        <v>111.4914</v>
      </c>
      <c r="V52" s="29">
        <v>111.3494</v>
      </c>
      <c r="W52" s="29">
        <v>111.3036</v>
      </c>
      <c r="X52" s="29">
        <v>111.6486</v>
      </c>
      <c r="Y52" s="29">
        <v>113.0882</v>
      </c>
      <c r="Z52" s="29">
        <v>113.58669999999999</v>
      </c>
      <c r="AA52" s="29">
        <v>113.7764</v>
      </c>
      <c r="AB52" s="29">
        <v>114.3334</v>
      </c>
      <c r="AC52" s="29">
        <v>115.4546</v>
      </c>
      <c r="AD52" s="29">
        <v>116.25149999999999</v>
      </c>
      <c r="AE52" s="29">
        <v>116.77290000000001</v>
      </c>
      <c r="AF52" s="29">
        <v>117.0462</v>
      </c>
      <c r="AG52" s="29">
        <v>118.4708</v>
      </c>
      <c r="AH52" s="29">
        <v>119.4153</v>
      </c>
      <c r="AI52" s="29">
        <v>119.56019999999999</v>
      </c>
      <c r="AJ52" s="29">
        <v>119.6343</v>
      </c>
      <c r="AK52" s="29">
        <v>120.2041</v>
      </c>
      <c r="AL52" s="29">
        <v>120.4344</v>
      </c>
      <c r="AM52" s="29">
        <v>120.9667</v>
      </c>
      <c r="AN52" s="29">
        <v>120.7026</v>
      </c>
      <c r="AO52" s="29">
        <v>120.8036</v>
      </c>
      <c r="AP52" s="29">
        <v>120.9602</v>
      </c>
      <c r="AQ52" s="29">
        <v>122.76600000000001</v>
      </c>
      <c r="AR52" s="29">
        <v>122.91800000000001</v>
      </c>
      <c r="AS52" s="29">
        <v>122.8758</v>
      </c>
      <c r="AT52" s="29">
        <v>123.1015</v>
      </c>
      <c r="AU52" s="29">
        <v>123.2538</v>
      </c>
      <c r="AV52" s="29">
        <v>123.26600000000001</v>
      </c>
      <c r="AW52" s="29">
        <v>123.3062</v>
      </c>
      <c r="AX52" s="29">
        <v>123.3683</v>
      </c>
      <c r="AY52" s="29">
        <v>124.0266</v>
      </c>
      <c r="AZ52" s="29">
        <v>124.57689999999999</v>
      </c>
      <c r="BA52" s="29">
        <v>127.35250000000001</v>
      </c>
      <c r="BB52" s="29">
        <v>128.2911</v>
      </c>
      <c r="BC52" s="29">
        <v>128.47450000000001</v>
      </c>
      <c r="BD52" s="29">
        <v>128.69460000000001</v>
      </c>
      <c r="BE52" s="29">
        <v>129.63</v>
      </c>
      <c r="BF52" s="29">
        <v>130.41380000000001</v>
      </c>
      <c r="BG52" s="29">
        <v>130.6583</v>
      </c>
      <c r="BH52" s="29">
        <v>131.36330000000001</v>
      </c>
      <c r="BI52" s="29">
        <v>132.21520000000001</v>
      </c>
      <c r="BJ52" s="29">
        <v>133.4383</v>
      </c>
      <c r="BK52" s="29">
        <v>134.15469999999999</v>
      </c>
      <c r="BL52" s="29">
        <v>134.3725</v>
      </c>
      <c r="BM52" s="29">
        <v>135.8235</v>
      </c>
      <c r="BN52" s="29">
        <v>137.6139</v>
      </c>
      <c r="BO52" s="29">
        <v>139.38069999999999</v>
      </c>
      <c r="BP52" s="29">
        <v>140.90299999999999</v>
      </c>
      <c r="BQ52" s="29">
        <v>142.4015</v>
      </c>
      <c r="BR52" s="29">
        <v>143.68979999999999</v>
      </c>
      <c r="BS52" s="29">
        <v>145.0445</v>
      </c>
      <c r="BT52" s="29">
        <v>145.5016</v>
      </c>
      <c r="BU52" s="29">
        <v>146.0393</v>
      </c>
      <c r="BV52" s="29">
        <v>147.4486</v>
      </c>
      <c r="BW52" s="29">
        <v>149.71549999999999</v>
      </c>
      <c r="BX52" s="29">
        <v>151.70160000000001</v>
      </c>
      <c r="BY52" s="29">
        <v>153.40899999999999</v>
      </c>
      <c r="BZ52" s="29">
        <v>155.91990000000001</v>
      </c>
      <c r="CA52" s="29">
        <v>156.51740000000001</v>
      </c>
      <c r="CB52" s="29">
        <v>156.8853</v>
      </c>
      <c r="CC52" s="29">
        <v>160.44829999999999</v>
      </c>
      <c r="CD52" s="29">
        <v>165.28229999999999</v>
      </c>
      <c r="CE52" s="29">
        <v>166.78280000000001</v>
      </c>
      <c r="CF52" s="29">
        <v>168.36510000000001</v>
      </c>
      <c r="CG52" s="29">
        <v>169.47720000000001</v>
      </c>
      <c r="CH52" s="29">
        <v>170.1506</v>
      </c>
      <c r="CI52" s="29">
        <v>172.62459999999999</v>
      </c>
      <c r="CJ52" s="29">
        <v>174.4436</v>
      </c>
      <c r="CK52" s="29">
        <v>176.0941</v>
      </c>
      <c r="CL52" s="29">
        <v>176.7627</v>
      </c>
      <c r="CM52" s="29">
        <v>177.27629999999999</v>
      </c>
      <c r="CN52" s="29">
        <v>178.32089999999999</v>
      </c>
      <c r="CO52" s="29">
        <v>178.7148</v>
      </c>
      <c r="CP52" s="29">
        <v>179.1574</v>
      </c>
      <c r="CQ52" s="29">
        <v>179.65289999999999</v>
      </c>
      <c r="CR52" s="29">
        <v>180.69710000000001</v>
      </c>
      <c r="CS52" s="29">
        <v>180.78370000000001</v>
      </c>
      <c r="CT52" s="29">
        <v>182.34399999999999</v>
      </c>
      <c r="CU52" s="29">
        <v>183.55670000000001</v>
      </c>
      <c r="CV52" s="29">
        <v>185.10990000000001</v>
      </c>
    </row>
    <row r="53" spans="1:100" x14ac:dyDescent="0.25">
      <c r="A53" s="19" t="s">
        <v>42</v>
      </c>
      <c r="B53" s="31"/>
      <c r="C53" s="29">
        <v>98.524600000000007</v>
      </c>
      <c r="D53" s="29">
        <v>98.485600000000005</v>
      </c>
      <c r="E53" s="29">
        <v>99.099500000000006</v>
      </c>
      <c r="F53" s="29">
        <v>99.221599999999995</v>
      </c>
      <c r="G53" s="29">
        <v>99.378799999999998</v>
      </c>
      <c r="H53" s="29">
        <v>99.602999999999994</v>
      </c>
      <c r="I53" s="29">
        <v>99.981499999999997</v>
      </c>
      <c r="J53" s="29">
        <v>100.1373</v>
      </c>
      <c r="K53" s="29">
        <v>100.2702</v>
      </c>
      <c r="L53" s="29">
        <v>100.5462</v>
      </c>
      <c r="M53" s="29">
        <v>100.6751</v>
      </c>
      <c r="N53" s="29">
        <v>104.07640000000001</v>
      </c>
      <c r="O53" s="29">
        <v>104.6011</v>
      </c>
      <c r="P53" s="29">
        <v>104.7145</v>
      </c>
      <c r="Q53" s="29">
        <v>104.8925</v>
      </c>
      <c r="R53" s="29">
        <v>105.1228</v>
      </c>
      <c r="S53" s="29">
        <v>105.2388</v>
      </c>
      <c r="T53" s="29">
        <v>105.5241</v>
      </c>
      <c r="U53" s="29">
        <v>105.51479999999999</v>
      </c>
      <c r="V53" s="29">
        <v>105.7135</v>
      </c>
      <c r="W53" s="29">
        <v>105.8501</v>
      </c>
      <c r="X53" s="29">
        <v>106.175</v>
      </c>
      <c r="Y53" s="29">
        <v>106.5772</v>
      </c>
      <c r="Z53" s="29">
        <v>107.1467</v>
      </c>
      <c r="AA53" s="29">
        <v>110.07769999999999</v>
      </c>
      <c r="AB53" s="29">
        <v>112.8126</v>
      </c>
      <c r="AC53" s="29">
        <v>114.6048</v>
      </c>
      <c r="AD53" s="29">
        <v>116.6887</v>
      </c>
      <c r="AE53" s="29">
        <v>116.9933</v>
      </c>
      <c r="AF53" s="29">
        <v>117.2479</v>
      </c>
      <c r="AG53" s="29">
        <v>118.0014</v>
      </c>
      <c r="AH53" s="29">
        <v>118.78060000000001</v>
      </c>
      <c r="AI53" s="29">
        <v>119.312</v>
      </c>
      <c r="AJ53" s="29">
        <v>119.7825</v>
      </c>
      <c r="AK53" s="29">
        <v>120.8279</v>
      </c>
      <c r="AL53" s="29">
        <v>121.9061</v>
      </c>
      <c r="AM53" s="29">
        <v>122.8514</v>
      </c>
      <c r="AN53" s="29">
        <v>124.0502</v>
      </c>
      <c r="AO53" s="29">
        <v>124.7359</v>
      </c>
      <c r="AP53" s="29">
        <v>125.04349999999999</v>
      </c>
      <c r="AQ53" s="29">
        <v>125.27979999999999</v>
      </c>
      <c r="AR53" s="29">
        <v>125.46720000000001</v>
      </c>
      <c r="AS53" s="29">
        <v>125.6165</v>
      </c>
      <c r="AT53" s="29">
        <v>129.90360000000001</v>
      </c>
      <c r="AU53" s="29">
        <v>130.34819999999999</v>
      </c>
      <c r="AV53" s="29">
        <v>130.7414</v>
      </c>
      <c r="AW53" s="29">
        <v>130.9228</v>
      </c>
      <c r="AX53" s="29">
        <v>131.48259999999999</v>
      </c>
      <c r="AY53" s="29">
        <v>132.01079999999999</v>
      </c>
      <c r="AZ53" s="29">
        <v>135.18969999999999</v>
      </c>
      <c r="BA53" s="29">
        <v>136.21080000000001</v>
      </c>
      <c r="BB53" s="29">
        <v>139.9547</v>
      </c>
      <c r="BC53" s="29">
        <v>140.1233</v>
      </c>
      <c r="BD53" s="29">
        <v>140.31610000000001</v>
      </c>
      <c r="BE53" s="29">
        <v>140.46379999999999</v>
      </c>
      <c r="BF53" s="29">
        <v>140.73230000000001</v>
      </c>
      <c r="BG53" s="29">
        <v>141.7655</v>
      </c>
      <c r="BH53" s="29">
        <v>142.27209999999999</v>
      </c>
      <c r="BI53" s="29">
        <v>143.06800000000001</v>
      </c>
      <c r="BJ53" s="29">
        <v>144.35759999999999</v>
      </c>
      <c r="BK53" s="29">
        <v>144.88579999999999</v>
      </c>
      <c r="BL53" s="29">
        <v>144.9265</v>
      </c>
      <c r="BM53" s="29">
        <v>145.4982</v>
      </c>
      <c r="BN53" s="29">
        <v>146.17830000000001</v>
      </c>
      <c r="BO53" s="29">
        <v>146.83789999999999</v>
      </c>
      <c r="BP53" s="29">
        <v>147.41370000000001</v>
      </c>
      <c r="BQ53" s="29">
        <v>147.65469999999999</v>
      </c>
      <c r="BR53" s="29">
        <v>148.17080000000001</v>
      </c>
      <c r="BS53" s="29">
        <v>148.80609999999999</v>
      </c>
      <c r="BT53" s="29">
        <v>148.97059999999999</v>
      </c>
      <c r="BU53" s="29">
        <v>150.19319999999999</v>
      </c>
      <c r="BV53" s="29">
        <v>150.91970000000001</v>
      </c>
      <c r="BW53" s="29">
        <v>151.69399999999999</v>
      </c>
      <c r="BX53" s="29">
        <v>152.22659999999999</v>
      </c>
      <c r="BY53" s="29">
        <v>152.5498</v>
      </c>
      <c r="BZ53" s="29">
        <v>153.33099999999999</v>
      </c>
      <c r="CA53" s="29">
        <v>154.91200000000001</v>
      </c>
      <c r="CB53" s="29">
        <v>156.6696</v>
      </c>
      <c r="CC53" s="29">
        <v>159.39060000000001</v>
      </c>
      <c r="CD53" s="29">
        <v>160.35929999999999</v>
      </c>
      <c r="CE53" s="29">
        <v>160.95189999999999</v>
      </c>
      <c r="CF53" s="29">
        <v>161.57689999999999</v>
      </c>
      <c r="CG53" s="29">
        <v>162.60290000000001</v>
      </c>
      <c r="CH53" s="29">
        <v>164.64189999999999</v>
      </c>
      <c r="CI53" s="29">
        <v>166.0428</v>
      </c>
      <c r="CJ53" s="29">
        <v>166.69409999999999</v>
      </c>
      <c r="CK53" s="29">
        <v>167.74879999999999</v>
      </c>
      <c r="CL53" s="29">
        <v>168.53819999999999</v>
      </c>
      <c r="CM53" s="29">
        <v>171.18020000000001</v>
      </c>
      <c r="CN53" s="29">
        <v>173.28540000000001</v>
      </c>
      <c r="CO53" s="29">
        <v>173.54849999999999</v>
      </c>
      <c r="CP53" s="29">
        <v>174.4359</v>
      </c>
      <c r="CQ53" s="29">
        <v>176.3246</v>
      </c>
      <c r="CR53" s="29">
        <v>176.8689</v>
      </c>
      <c r="CS53" s="29">
        <v>177.6429</v>
      </c>
      <c r="CT53" s="29">
        <v>178.1722</v>
      </c>
      <c r="CU53" s="29">
        <v>180.57499999999999</v>
      </c>
      <c r="CV53" s="29">
        <v>181.81790000000001</v>
      </c>
    </row>
    <row r="54" spans="1:100" x14ac:dyDescent="0.25">
      <c r="A54" s="19" t="s">
        <v>44</v>
      </c>
      <c r="B54" s="31"/>
      <c r="C54" s="29">
        <v>95.954099999999997</v>
      </c>
      <c r="D54" s="29">
        <v>99.025499999999994</v>
      </c>
      <c r="E54" s="29">
        <v>99.179900000000004</v>
      </c>
      <c r="F54" s="29">
        <v>99.538499999999999</v>
      </c>
      <c r="G54" s="29">
        <v>99.778099999999995</v>
      </c>
      <c r="H54" s="29">
        <v>99.981499999999997</v>
      </c>
      <c r="I54" s="29">
        <v>100.4115</v>
      </c>
      <c r="J54" s="29">
        <v>100.6455</v>
      </c>
      <c r="K54" s="29">
        <v>100.5591</v>
      </c>
      <c r="L54" s="29">
        <v>101.02070000000001</v>
      </c>
      <c r="M54" s="29">
        <v>101.4714</v>
      </c>
      <c r="N54" s="29">
        <v>102.4342</v>
      </c>
      <c r="O54" s="29">
        <v>103.3306</v>
      </c>
      <c r="P54" s="29">
        <v>105.56359999999999</v>
      </c>
      <c r="Q54" s="29">
        <v>106.77760000000001</v>
      </c>
      <c r="R54" s="29">
        <v>108.33839999999999</v>
      </c>
      <c r="S54" s="29">
        <v>108.75</v>
      </c>
      <c r="T54" s="29">
        <v>112.0564</v>
      </c>
      <c r="U54" s="29">
        <v>112.2612</v>
      </c>
      <c r="V54" s="29">
        <v>112.79519999999999</v>
      </c>
      <c r="W54" s="29">
        <v>113.1065</v>
      </c>
      <c r="X54" s="29">
        <v>113.36199999999999</v>
      </c>
      <c r="Y54" s="29">
        <v>114.4868</v>
      </c>
      <c r="Z54" s="29">
        <v>118.7576</v>
      </c>
      <c r="AA54" s="29">
        <v>119.5959</v>
      </c>
      <c r="AB54" s="29">
        <v>119.45440000000001</v>
      </c>
      <c r="AC54" s="29">
        <v>120.49339999999999</v>
      </c>
      <c r="AD54" s="29">
        <v>121.1835</v>
      </c>
      <c r="AE54" s="29">
        <v>121.6743</v>
      </c>
      <c r="AF54" s="29">
        <v>122.1258</v>
      </c>
      <c r="AG54" s="29">
        <v>123.0882</v>
      </c>
      <c r="AH54" s="29">
        <v>123.3694</v>
      </c>
      <c r="AI54" s="29">
        <v>123.9225</v>
      </c>
      <c r="AJ54" s="29">
        <v>124.56100000000001</v>
      </c>
      <c r="AK54" s="29">
        <v>125.4278</v>
      </c>
      <c r="AL54" s="29">
        <v>126.47920000000001</v>
      </c>
      <c r="AM54" s="29">
        <v>127.05459999999999</v>
      </c>
      <c r="AN54" s="29">
        <v>129.26300000000001</v>
      </c>
      <c r="AO54" s="29">
        <v>129.5103</v>
      </c>
      <c r="AP54" s="29">
        <v>129.7799</v>
      </c>
      <c r="AQ54" s="29">
        <v>130.30099999999999</v>
      </c>
      <c r="AR54" s="29">
        <v>130.54259999999999</v>
      </c>
      <c r="AS54" s="29">
        <v>130.767</v>
      </c>
      <c r="AT54" s="29">
        <v>131.04859999999999</v>
      </c>
      <c r="AU54" s="29">
        <v>131.1515</v>
      </c>
      <c r="AV54" s="29">
        <v>131.67939999999999</v>
      </c>
      <c r="AW54" s="29">
        <v>132.20480000000001</v>
      </c>
      <c r="AX54" s="29">
        <v>132.84630000000001</v>
      </c>
      <c r="AY54" s="29">
        <v>134.12370000000001</v>
      </c>
      <c r="AZ54" s="29">
        <v>134.62520000000001</v>
      </c>
      <c r="BA54" s="29">
        <v>134.7054</v>
      </c>
      <c r="BB54" s="29">
        <v>135.4205</v>
      </c>
      <c r="BC54" s="29">
        <v>135.60919999999999</v>
      </c>
      <c r="BD54" s="29">
        <v>135.7576</v>
      </c>
      <c r="BE54" s="29">
        <v>135.9974</v>
      </c>
      <c r="BF54" s="29">
        <v>136.3955</v>
      </c>
      <c r="BG54" s="29">
        <v>136.58949999999999</v>
      </c>
      <c r="BH54" s="29">
        <v>136.7287</v>
      </c>
      <c r="BI54" s="29">
        <v>137.68440000000001</v>
      </c>
      <c r="BJ54" s="29">
        <v>139.51230000000001</v>
      </c>
      <c r="BK54" s="29">
        <v>139.85239999999999</v>
      </c>
      <c r="BL54" s="29">
        <v>140.2011</v>
      </c>
      <c r="BM54" s="29">
        <v>140.93049999999999</v>
      </c>
      <c r="BN54" s="29">
        <v>141.62010000000001</v>
      </c>
      <c r="BO54" s="29">
        <v>141.97720000000001</v>
      </c>
      <c r="BP54" s="29">
        <v>142.3682</v>
      </c>
      <c r="BQ54" s="29">
        <v>143.35849999999999</v>
      </c>
      <c r="BR54" s="29">
        <v>143.697</v>
      </c>
      <c r="BS54" s="29">
        <v>144.25800000000001</v>
      </c>
      <c r="BT54" s="29">
        <v>144.4228</v>
      </c>
      <c r="BU54" s="29">
        <v>144.8015</v>
      </c>
      <c r="BV54" s="29">
        <v>145.14150000000001</v>
      </c>
      <c r="BW54" s="29">
        <v>146.607</v>
      </c>
      <c r="BX54" s="29">
        <v>147.9461</v>
      </c>
      <c r="BY54" s="29">
        <v>149.03790000000001</v>
      </c>
      <c r="BZ54" s="29">
        <v>150.8502</v>
      </c>
      <c r="CA54" s="29">
        <v>152.06720000000001</v>
      </c>
      <c r="CB54" s="29">
        <v>153.41380000000001</v>
      </c>
      <c r="CC54" s="29">
        <v>154.5924</v>
      </c>
      <c r="CD54" s="29">
        <v>155.94649999999999</v>
      </c>
      <c r="CE54" s="29">
        <v>156.5172</v>
      </c>
      <c r="CF54" s="29">
        <v>157.12889999999999</v>
      </c>
      <c r="CG54" s="29">
        <v>157.6027</v>
      </c>
      <c r="CH54" s="29">
        <v>157.95320000000001</v>
      </c>
      <c r="CI54" s="29">
        <v>158.6397</v>
      </c>
      <c r="CJ54" s="29">
        <v>159.69040000000001</v>
      </c>
      <c r="CK54" s="29">
        <v>160.5472</v>
      </c>
      <c r="CL54" s="29">
        <v>161.03370000000001</v>
      </c>
      <c r="CM54" s="29">
        <v>161.3554</v>
      </c>
      <c r="CN54" s="29">
        <v>161.6652</v>
      </c>
      <c r="CO54" s="29">
        <v>161.6516</v>
      </c>
      <c r="CP54" s="29">
        <v>161.80359999999999</v>
      </c>
      <c r="CQ54" s="29">
        <v>161.95779999999999</v>
      </c>
      <c r="CR54" s="29">
        <v>162.29750000000001</v>
      </c>
      <c r="CS54" s="29">
        <v>163.50489999999999</v>
      </c>
      <c r="CT54" s="29">
        <v>163.8527</v>
      </c>
      <c r="CU54" s="29">
        <v>164.80359999999999</v>
      </c>
      <c r="CV54" s="29">
        <v>165.07599999999999</v>
      </c>
    </row>
    <row r="56" spans="1:100" x14ac:dyDescent="0.25">
      <c r="A56" s="14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K35"/>
  <sheetViews>
    <sheetView workbookViewId="0">
      <selection activeCell="A7" sqref="A7"/>
    </sheetView>
  </sheetViews>
  <sheetFormatPr baseColWidth="10" defaultRowHeight="15" x14ac:dyDescent="0.25"/>
  <cols>
    <col min="1" max="1" width="45.5703125" style="12" customWidth="1"/>
    <col min="2" max="2" width="7.7109375" style="13" bestFit="1" customWidth="1"/>
    <col min="3" max="3" width="7.7109375" style="13" customWidth="1"/>
    <col min="4" max="4" width="15" style="13" customWidth="1"/>
    <col min="5" max="5" width="7.7109375" style="13" bestFit="1" customWidth="1"/>
    <col min="6" max="6" width="15" style="13" bestFit="1" customWidth="1"/>
    <col min="7" max="7" width="7.140625" style="13" bestFit="1" customWidth="1"/>
    <col min="8" max="8" width="24.85546875" style="13" customWidth="1"/>
    <col min="9" max="9" width="7.140625" style="13" bestFit="1" customWidth="1"/>
    <col min="10" max="10" width="15" style="13" bestFit="1" customWidth="1"/>
    <col min="11" max="16384" width="11.42578125" style="13"/>
  </cols>
  <sheetData>
    <row r="1" spans="1:11" x14ac:dyDescent="0.25">
      <c r="A1" s="12" t="s">
        <v>70</v>
      </c>
    </row>
    <row r="2" spans="1:11" x14ac:dyDescent="0.25">
      <c r="A2" s="14" t="s">
        <v>35</v>
      </c>
    </row>
    <row r="3" spans="1:11" x14ac:dyDescent="0.25">
      <c r="A3" s="14"/>
    </row>
    <row r="4" spans="1:11" ht="14.45" customHeight="1" x14ac:dyDescent="0.25">
      <c r="A4" s="14"/>
      <c r="C4" s="32" t="s">
        <v>62</v>
      </c>
      <c r="D4" s="32"/>
      <c r="E4" s="32" t="s">
        <v>65</v>
      </c>
      <c r="F4" s="32"/>
      <c r="G4" s="32" t="s">
        <v>66</v>
      </c>
      <c r="H4" s="32"/>
      <c r="I4" s="32" t="s">
        <v>67</v>
      </c>
      <c r="J4" s="32"/>
    </row>
    <row r="5" spans="1:11" ht="14.45" customHeight="1" x14ac:dyDescent="0.25">
      <c r="A5" s="33" t="s">
        <v>33</v>
      </c>
      <c r="B5" s="34" t="s">
        <v>61</v>
      </c>
      <c r="C5" s="35" t="s">
        <v>64</v>
      </c>
      <c r="D5" s="36" t="s">
        <v>63</v>
      </c>
      <c r="E5" s="35" t="s">
        <v>64</v>
      </c>
      <c r="F5" s="36" t="s">
        <v>63</v>
      </c>
      <c r="G5" s="37" t="s">
        <v>64</v>
      </c>
      <c r="H5" s="36" t="s">
        <v>63</v>
      </c>
      <c r="I5" s="37" t="s">
        <v>64</v>
      </c>
      <c r="J5" s="36" t="s">
        <v>63</v>
      </c>
    </row>
    <row r="6" spans="1:11" x14ac:dyDescent="0.25">
      <c r="A6" s="38" t="s">
        <v>30</v>
      </c>
      <c r="B6" s="23">
        <v>10000</v>
      </c>
      <c r="C6" s="39">
        <v>1.1000000000000001</v>
      </c>
      <c r="D6" s="40">
        <v>100</v>
      </c>
      <c r="E6" s="41">
        <v>7.38</v>
      </c>
      <c r="F6" s="42">
        <v>100</v>
      </c>
      <c r="G6" s="41">
        <v>3.02</v>
      </c>
      <c r="H6" s="43">
        <v>100</v>
      </c>
      <c r="I6" s="39">
        <v>9.86</v>
      </c>
      <c r="J6" s="40">
        <v>100</v>
      </c>
    </row>
    <row r="7" spans="1:11" x14ac:dyDescent="0.25">
      <c r="A7" s="44" t="s">
        <v>2</v>
      </c>
      <c r="B7" s="45">
        <v>1785.44</v>
      </c>
      <c r="C7" s="46">
        <v>0.52</v>
      </c>
      <c r="D7" s="47">
        <v>8.94</v>
      </c>
      <c r="E7" s="48">
        <v>6.67</v>
      </c>
      <c r="F7" s="49">
        <v>17.05</v>
      </c>
      <c r="G7" s="48">
        <v>2.99</v>
      </c>
      <c r="H7" s="49">
        <v>18.489999999999998</v>
      </c>
      <c r="I7" s="48">
        <v>11.3</v>
      </c>
      <c r="J7" s="49">
        <v>21.37</v>
      </c>
      <c r="K7" s="50"/>
    </row>
    <row r="8" spans="1:11" x14ac:dyDescent="0.25">
      <c r="A8" s="44" t="s">
        <v>9</v>
      </c>
      <c r="B8" s="45">
        <v>2830.96</v>
      </c>
      <c r="C8" s="46">
        <v>0.69</v>
      </c>
      <c r="D8" s="47">
        <v>18.88</v>
      </c>
      <c r="E8" s="48">
        <v>6.96</v>
      </c>
      <c r="F8" s="49">
        <v>28.21</v>
      </c>
      <c r="G8" s="48">
        <v>3.23</v>
      </c>
      <c r="H8" s="49">
        <v>31.74</v>
      </c>
      <c r="I8" s="46">
        <v>9.98</v>
      </c>
      <c r="J8" s="47">
        <v>30.21</v>
      </c>
    </row>
    <row r="9" spans="1:11" x14ac:dyDescent="0.25">
      <c r="A9" s="44" t="s">
        <v>8</v>
      </c>
      <c r="B9" s="45">
        <v>775.25</v>
      </c>
      <c r="C9" s="46">
        <v>0.11</v>
      </c>
      <c r="D9" s="47">
        <v>0.65</v>
      </c>
      <c r="E9" s="48">
        <v>6.3</v>
      </c>
      <c r="F9" s="49">
        <v>5.53</v>
      </c>
      <c r="G9" s="48">
        <v>3.5</v>
      </c>
      <c r="H9" s="49">
        <v>7.4</v>
      </c>
      <c r="I9" s="46">
        <v>8.3000000000000007</v>
      </c>
      <c r="J9" s="47">
        <v>5.48</v>
      </c>
    </row>
    <row r="10" spans="1:11" x14ac:dyDescent="0.25">
      <c r="A10" s="51" t="s">
        <v>3</v>
      </c>
      <c r="B10" s="52"/>
      <c r="C10" s="52"/>
      <c r="D10" s="53"/>
      <c r="E10" s="54"/>
      <c r="F10" s="55"/>
      <c r="G10" s="54"/>
      <c r="H10" s="55"/>
      <c r="I10" s="54"/>
      <c r="J10" s="55"/>
    </row>
    <row r="11" spans="1:11" x14ac:dyDescent="0.25">
      <c r="A11" s="56" t="s">
        <v>4</v>
      </c>
      <c r="B11" s="45">
        <v>8572.8603515625</v>
      </c>
      <c r="C11" s="46">
        <v>1.2</v>
      </c>
      <c r="D11" s="47">
        <v>94.25</v>
      </c>
      <c r="E11" s="48">
        <v>7.63</v>
      </c>
      <c r="F11" s="57">
        <v>89.37</v>
      </c>
      <c r="G11" s="48">
        <v>3.24</v>
      </c>
      <c r="H11" s="49">
        <v>92.68</v>
      </c>
      <c r="I11" s="46">
        <v>9.6999999999999993</v>
      </c>
      <c r="J11" s="47">
        <v>85.24</v>
      </c>
    </row>
    <row r="12" spans="1:11" x14ac:dyDescent="0.25">
      <c r="A12" s="44" t="s">
        <v>5</v>
      </c>
      <c r="B12" s="45">
        <v>800.98614501953125</v>
      </c>
      <c r="C12" s="46">
        <v>0.32</v>
      </c>
      <c r="D12" s="47">
        <v>2.42</v>
      </c>
      <c r="E12" s="48">
        <v>5.47</v>
      </c>
      <c r="F12" s="57">
        <v>6.15</v>
      </c>
      <c r="G12" s="48">
        <v>1.25</v>
      </c>
      <c r="H12" s="49">
        <v>3.44</v>
      </c>
      <c r="I12" s="46">
        <v>12.48</v>
      </c>
      <c r="J12" s="47">
        <v>10.24</v>
      </c>
    </row>
    <row r="13" spans="1:11" x14ac:dyDescent="0.25">
      <c r="A13" s="58" t="s">
        <v>6</v>
      </c>
      <c r="B13" s="45">
        <v>626.153076171875</v>
      </c>
      <c r="C13" s="46">
        <v>0.69</v>
      </c>
      <c r="D13" s="47">
        <v>3.33</v>
      </c>
      <c r="E13" s="48">
        <v>6.26</v>
      </c>
      <c r="F13" s="57">
        <v>4.4800000000000004</v>
      </c>
      <c r="G13" s="48">
        <v>2.23</v>
      </c>
      <c r="H13" s="49">
        <v>3.88</v>
      </c>
      <c r="I13" s="46">
        <v>8.33</v>
      </c>
      <c r="J13" s="47">
        <v>4.5199999999999996</v>
      </c>
    </row>
    <row r="14" spans="1:11" x14ac:dyDescent="0.25">
      <c r="A14" s="51" t="s">
        <v>32</v>
      </c>
      <c r="B14" s="52"/>
      <c r="C14" s="52"/>
      <c r="D14" s="53"/>
      <c r="E14" s="54"/>
      <c r="F14" s="55"/>
      <c r="G14" s="54"/>
      <c r="H14" s="55"/>
      <c r="I14" s="54"/>
      <c r="J14" s="55"/>
    </row>
    <row r="15" spans="1:11" x14ac:dyDescent="0.25">
      <c r="A15" s="56" t="s">
        <v>11</v>
      </c>
      <c r="B15" s="45">
        <v>2424.7600000000002</v>
      </c>
      <c r="C15" s="46">
        <v>1.75</v>
      </c>
      <c r="D15" s="47">
        <v>41.63</v>
      </c>
      <c r="E15" s="48">
        <v>8.86</v>
      </c>
      <c r="F15" s="57">
        <v>31.15</v>
      </c>
      <c r="G15" s="48">
        <v>2.94</v>
      </c>
      <c r="H15" s="49">
        <v>25.62</v>
      </c>
      <c r="I15" s="46">
        <v>13.26</v>
      </c>
      <c r="J15" s="47">
        <v>34.17</v>
      </c>
    </row>
    <row r="16" spans="1:11" x14ac:dyDescent="0.25">
      <c r="A16" s="44" t="s">
        <v>12</v>
      </c>
      <c r="B16" s="45">
        <v>2348.17</v>
      </c>
      <c r="C16" s="46">
        <v>0.56000000000000005</v>
      </c>
      <c r="D16" s="47">
        <v>12.81</v>
      </c>
      <c r="E16" s="48">
        <v>8</v>
      </c>
      <c r="F16" s="57">
        <v>26.65</v>
      </c>
      <c r="G16" s="48">
        <v>3.56</v>
      </c>
      <c r="H16" s="49">
        <v>28.93</v>
      </c>
      <c r="I16" s="46">
        <v>11.02</v>
      </c>
      <c r="J16" s="47">
        <v>27.32</v>
      </c>
    </row>
    <row r="17" spans="1:10" x14ac:dyDescent="0.25">
      <c r="A17" s="44" t="s">
        <v>13</v>
      </c>
      <c r="B17" s="45">
        <v>2572.5800000000004</v>
      </c>
      <c r="C17" s="46">
        <v>0.56000000000000005</v>
      </c>
      <c r="D17" s="47">
        <v>12.46</v>
      </c>
      <c r="E17" s="48">
        <v>6.12</v>
      </c>
      <c r="F17" s="57">
        <v>20.45</v>
      </c>
      <c r="G17" s="48">
        <v>2.17</v>
      </c>
      <c r="H17" s="49">
        <v>17.670000000000002</v>
      </c>
      <c r="I17" s="46">
        <v>9.33</v>
      </c>
      <c r="J17" s="47">
        <v>23.38</v>
      </c>
    </row>
    <row r="18" spans="1:10" x14ac:dyDescent="0.25">
      <c r="A18" s="44" t="s">
        <v>14</v>
      </c>
      <c r="B18" s="45">
        <v>154.1</v>
      </c>
      <c r="C18" s="46">
        <v>1.17</v>
      </c>
      <c r="D18" s="47">
        <v>1.42</v>
      </c>
      <c r="E18" s="48">
        <v>5.18</v>
      </c>
      <c r="F18" s="57">
        <v>0.95</v>
      </c>
      <c r="G18" s="48">
        <v>2.06</v>
      </c>
      <c r="H18" s="49">
        <v>0.91</v>
      </c>
      <c r="I18" s="46">
        <v>5.83</v>
      </c>
      <c r="J18" s="47">
        <v>0.83</v>
      </c>
    </row>
    <row r="19" spans="1:10" x14ac:dyDescent="0.25">
      <c r="A19" s="44" t="s">
        <v>15</v>
      </c>
      <c r="B19" s="45">
        <v>341.5</v>
      </c>
      <c r="C19" s="46">
        <v>0.46</v>
      </c>
      <c r="D19" s="47">
        <v>1.24</v>
      </c>
      <c r="E19" s="48">
        <v>7.93</v>
      </c>
      <c r="F19" s="57">
        <v>3.14</v>
      </c>
      <c r="G19" s="48">
        <v>0.95</v>
      </c>
      <c r="H19" s="49">
        <v>0.95</v>
      </c>
      <c r="I19" s="46">
        <v>8.81</v>
      </c>
      <c r="J19" s="47">
        <v>2.65</v>
      </c>
    </row>
    <row r="20" spans="1:10" x14ac:dyDescent="0.25">
      <c r="A20" s="58" t="s">
        <v>16</v>
      </c>
      <c r="B20" s="45">
        <v>2158.92</v>
      </c>
      <c r="C20" s="46">
        <v>1.66</v>
      </c>
      <c r="D20" s="47">
        <v>30.44</v>
      </c>
      <c r="E20" s="48">
        <v>6.35</v>
      </c>
      <c r="F20" s="57">
        <v>17.66</v>
      </c>
      <c r="G20" s="48">
        <v>3.89</v>
      </c>
      <c r="H20" s="49">
        <v>25.92</v>
      </c>
      <c r="I20" s="46">
        <v>5.44</v>
      </c>
      <c r="J20" s="47">
        <v>11.65</v>
      </c>
    </row>
    <row r="21" spans="1:10" x14ac:dyDescent="0.25">
      <c r="A21" s="51" t="s">
        <v>17</v>
      </c>
      <c r="B21" s="52"/>
      <c r="C21" s="52"/>
      <c r="D21" s="53"/>
      <c r="E21" s="54"/>
      <c r="F21" s="55"/>
      <c r="G21" s="54"/>
      <c r="H21" s="55"/>
      <c r="I21" s="54"/>
      <c r="J21" s="55"/>
    </row>
    <row r="22" spans="1:10" x14ac:dyDescent="0.25">
      <c r="A22" s="56" t="s">
        <v>18</v>
      </c>
      <c r="B22" s="45">
        <v>5290.1100000000006</v>
      </c>
      <c r="C22" s="46">
        <v>1.19</v>
      </c>
      <c r="D22" s="47">
        <v>60.75</v>
      </c>
      <c r="E22" s="48">
        <v>7.58</v>
      </c>
      <c r="F22" s="57">
        <v>57.63</v>
      </c>
      <c r="G22" s="48">
        <v>2.96</v>
      </c>
      <c r="H22" s="49">
        <v>55.05</v>
      </c>
      <c r="I22" s="46">
        <v>12.01</v>
      </c>
      <c r="J22" s="47">
        <v>67.33</v>
      </c>
    </row>
    <row r="23" spans="1:10" x14ac:dyDescent="0.25">
      <c r="A23" s="44" t="s">
        <v>19</v>
      </c>
      <c r="B23" s="45">
        <v>342.45</v>
      </c>
      <c r="C23" s="46">
        <v>0.24</v>
      </c>
      <c r="D23" s="47">
        <v>0.79</v>
      </c>
      <c r="E23" s="48">
        <v>10.81</v>
      </c>
      <c r="F23" s="49">
        <v>4.99</v>
      </c>
      <c r="G23" s="48">
        <v>2.95</v>
      </c>
      <c r="H23" s="49">
        <v>3.43</v>
      </c>
      <c r="I23" s="46">
        <v>5.76</v>
      </c>
      <c r="J23" s="47">
        <v>2.09</v>
      </c>
    </row>
    <row r="24" spans="1:10" x14ac:dyDescent="0.25">
      <c r="A24" s="44" t="s">
        <v>20</v>
      </c>
      <c r="B24" s="45">
        <v>397.28</v>
      </c>
      <c r="C24" s="46">
        <v>1.4</v>
      </c>
      <c r="D24" s="47">
        <v>4.5599999999999996</v>
      </c>
      <c r="E24" s="48">
        <v>7.89</v>
      </c>
      <c r="F24" s="57">
        <v>3.81</v>
      </c>
      <c r="G24" s="48">
        <v>3.25</v>
      </c>
      <c r="H24" s="49">
        <v>3.85</v>
      </c>
      <c r="I24" s="46">
        <v>7.43</v>
      </c>
      <c r="J24" s="47">
        <v>2.76</v>
      </c>
    </row>
    <row r="25" spans="1:10" x14ac:dyDescent="0.25">
      <c r="A25" s="44" t="s">
        <v>21</v>
      </c>
      <c r="B25" s="45">
        <v>2026.27</v>
      </c>
      <c r="C25" s="46">
        <v>1.7</v>
      </c>
      <c r="D25" s="47">
        <v>28.33</v>
      </c>
      <c r="E25" s="48">
        <v>6.95</v>
      </c>
      <c r="F25" s="57">
        <v>17.440000000000001</v>
      </c>
      <c r="G25" s="48">
        <v>4.9400000000000004</v>
      </c>
      <c r="H25" s="49">
        <v>29.59</v>
      </c>
      <c r="I25" s="46">
        <v>3.8</v>
      </c>
      <c r="J25" s="47">
        <v>7.46</v>
      </c>
    </row>
    <row r="26" spans="1:10" x14ac:dyDescent="0.25">
      <c r="A26" s="44" t="s">
        <v>22</v>
      </c>
      <c r="B26" s="45">
        <v>276.8</v>
      </c>
      <c r="C26" s="46">
        <v>0.06</v>
      </c>
      <c r="D26" s="47">
        <v>0.18</v>
      </c>
      <c r="E26" s="48">
        <v>10.19</v>
      </c>
      <c r="F26" s="57">
        <v>4.49</v>
      </c>
      <c r="G26" s="48">
        <v>1.61</v>
      </c>
      <c r="H26" s="49">
        <v>1.8</v>
      </c>
      <c r="I26" s="46">
        <v>18.079999999999998</v>
      </c>
      <c r="J26" s="47">
        <v>5.66</v>
      </c>
    </row>
    <row r="27" spans="1:10" x14ac:dyDescent="0.25">
      <c r="A27" s="44" t="s">
        <v>23</v>
      </c>
      <c r="B27" s="45">
        <v>103.15</v>
      </c>
      <c r="C27" s="46">
        <v>0.63</v>
      </c>
      <c r="D27" s="47">
        <v>0.57999999999999996</v>
      </c>
      <c r="E27" s="48">
        <v>4.4800000000000004</v>
      </c>
      <c r="F27" s="57">
        <v>0.63</v>
      </c>
      <c r="G27" s="48">
        <v>1.1599999999999999</v>
      </c>
      <c r="H27" s="49">
        <v>0.39</v>
      </c>
      <c r="I27" s="46">
        <v>5.72</v>
      </c>
      <c r="J27" s="47">
        <v>0.62</v>
      </c>
    </row>
    <row r="28" spans="1:10" x14ac:dyDescent="0.25">
      <c r="A28" s="44" t="s">
        <v>24</v>
      </c>
      <c r="B28" s="45">
        <v>531.77</v>
      </c>
      <c r="C28" s="46">
        <v>0.23</v>
      </c>
      <c r="D28" s="47">
        <v>1.1000000000000001</v>
      </c>
      <c r="E28" s="48">
        <v>3.82</v>
      </c>
      <c r="F28" s="49">
        <v>2.68</v>
      </c>
      <c r="G28" s="48">
        <v>0.84</v>
      </c>
      <c r="H28" s="49">
        <v>1.43</v>
      </c>
      <c r="I28" s="46">
        <v>14.19</v>
      </c>
      <c r="J28" s="47">
        <v>7.09</v>
      </c>
    </row>
    <row r="29" spans="1:10" x14ac:dyDescent="0.25">
      <c r="A29" s="44" t="s">
        <v>25</v>
      </c>
      <c r="B29" s="45">
        <v>131.76</v>
      </c>
      <c r="C29" s="46">
        <v>0.72</v>
      </c>
      <c r="D29" s="47">
        <v>0.57999999999999996</v>
      </c>
      <c r="E29" s="48">
        <v>9.75</v>
      </c>
      <c r="F29" s="57">
        <v>1.1499999999999999</v>
      </c>
      <c r="G29" s="48">
        <v>4.2</v>
      </c>
      <c r="H29" s="49">
        <v>1.22</v>
      </c>
      <c r="I29" s="46">
        <v>5.19</v>
      </c>
      <c r="J29" s="47">
        <v>0.48</v>
      </c>
    </row>
    <row r="30" spans="1:10" x14ac:dyDescent="0.25">
      <c r="A30" s="44" t="s">
        <v>26</v>
      </c>
      <c r="B30" s="45">
        <v>96.13000000000001</v>
      </c>
      <c r="C30" s="46">
        <v>0.09</v>
      </c>
      <c r="D30" s="47">
        <v>7.0000000000000007E-2</v>
      </c>
      <c r="E30" s="48">
        <v>4.46</v>
      </c>
      <c r="F30" s="57">
        <v>0.51</v>
      </c>
      <c r="G30" s="48">
        <v>1.53</v>
      </c>
      <c r="H30" s="49">
        <v>0.42</v>
      </c>
      <c r="I30" s="46">
        <v>7.8</v>
      </c>
      <c r="J30" s="47">
        <v>0.67</v>
      </c>
    </row>
    <row r="31" spans="1:10" x14ac:dyDescent="0.25">
      <c r="A31" s="44" t="s">
        <v>27</v>
      </c>
      <c r="B31" s="45">
        <v>454.26</v>
      </c>
      <c r="C31" s="46">
        <v>0.01</v>
      </c>
      <c r="D31" s="47">
        <v>0.05</v>
      </c>
      <c r="E31" s="48">
        <v>6.04</v>
      </c>
      <c r="F31" s="57">
        <v>3.23</v>
      </c>
      <c r="G31" s="48">
        <v>0.23</v>
      </c>
      <c r="H31" s="49">
        <v>0.3</v>
      </c>
      <c r="I31" s="46">
        <v>6.19</v>
      </c>
      <c r="J31" s="47">
        <v>2.56</v>
      </c>
    </row>
    <row r="32" spans="1:10" x14ac:dyDescent="0.25">
      <c r="A32" s="44" t="s">
        <v>28</v>
      </c>
      <c r="B32" s="45">
        <v>260.02</v>
      </c>
      <c r="C32" s="46">
        <v>1.32</v>
      </c>
      <c r="D32" s="47">
        <v>2.95</v>
      </c>
      <c r="E32" s="48">
        <v>8.02</v>
      </c>
      <c r="F32" s="57">
        <v>2.65</v>
      </c>
      <c r="G32" s="48">
        <v>2.4300000000000002</v>
      </c>
      <c r="H32" s="49">
        <v>1.98</v>
      </c>
      <c r="I32" s="46">
        <v>10.76</v>
      </c>
      <c r="J32" s="47">
        <v>2.66</v>
      </c>
    </row>
    <row r="33" spans="1:11" x14ac:dyDescent="0.25">
      <c r="A33" s="58" t="s">
        <v>29</v>
      </c>
      <c r="B33" s="59">
        <v>90.070000000000007</v>
      </c>
      <c r="C33" s="60">
        <v>0.08</v>
      </c>
      <c r="D33" s="61">
        <v>0.06</v>
      </c>
      <c r="E33" s="62">
        <v>7.17</v>
      </c>
      <c r="F33" s="63">
        <v>0.79</v>
      </c>
      <c r="G33" s="62">
        <v>1.98</v>
      </c>
      <c r="H33" s="64">
        <v>0.54</v>
      </c>
      <c r="I33" s="60">
        <v>7.35</v>
      </c>
      <c r="J33" s="61">
        <v>0.62</v>
      </c>
      <c r="K33" s="65"/>
    </row>
    <row r="35" spans="1:11" x14ac:dyDescent="0.25">
      <c r="A35" s="14" t="s">
        <v>69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I44"/>
  <sheetViews>
    <sheetView zoomScale="80" zoomScaleNormal="80" workbookViewId="0">
      <pane xSplit="1" ySplit="2" topLeftCell="BR3" activePane="bottomRight" state="frozen"/>
      <selection pane="topRight" activeCell="B1" sqref="B1"/>
      <selection pane="bottomLeft" activeCell="A3" sqref="A3"/>
      <selection pane="bottomRight" activeCell="CK10" sqref="CK10"/>
    </sheetView>
  </sheetViews>
  <sheetFormatPr baseColWidth="10" defaultRowHeight="15" x14ac:dyDescent="0.2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.4257812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  <col min="64" max="67" width="5.42578125" bestFit="1" customWidth="1"/>
    <col min="68" max="68" width="6.28515625" bestFit="1" customWidth="1"/>
    <col min="69" max="69" width="5.42578125" bestFit="1" customWidth="1"/>
    <col min="70" max="70" width="10.28515625" bestFit="1" customWidth="1"/>
    <col min="71" max="71" width="7.7109375" bestFit="1" customWidth="1"/>
    <col min="72" max="72" width="9.5703125" bestFit="1" customWidth="1"/>
    <col min="73" max="73" width="9.42578125" bestFit="1" customWidth="1"/>
    <col min="74" max="75" width="7.28515625" bestFit="1" customWidth="1"/>
    <col min="76" max="79" width="5.42578125" bestFit="1" customWidth="1"/>
    <col min="80" max="81" width="6.28515625" bestFit="1" customWidth="1"/>
    <col min="82" max="83" width="10" bestFit="1" customWidth="1"/>
    <col min="86" max="86" width="7.28515625" bestFit="1" customWidth="1"/>
    <col min="87" max="87" width="6.85546875" bestFit="1" customWidth="1"/>
  </cols>
  <sheetData>
    <row r="1" spans="1:87" x14ac:dyDescent="0.25">
      <c r="B1" s="11">
        <v>2017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>
        <v>2018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>
        <v>2019</v>
      </c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>
        <v>2020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>
        <v>2021</v>
      </c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>
        <v>2022</v>
      </c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>
        <v>2023</v>
      </c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0">
        <v>2024</v>
      </c>
      <c r="CI1" s="10"/>
    </row>
    <row r="2" spans="1:87" ht="16.5" x14ac:dyDescent="0.3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</row>
    <row r="3" spans="1:87" ht="16.5" x14ac:dyDescent="0.3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</row>
    <row r="4" spans="1:87" ht="16.5" x14ac:dyDescent="0.3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</row>
    <row r="5" spans="1:87" ht="16.5" x14ac:dyDescent="0.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</row>
    <row r="6" spans="1:87" ht="16.5" x14ac:dyDescent="0.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</row>
    <row r="7" spans="1:87" ht="16.5" x14ac:dyDescent="0.3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ht="16.5" x14ac:dyDescent="0.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</row>
    <row r="9" spans="1:87" ht="16.5" x14ac:dyDescent="0.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</row>
    <row r="10" spans="1:87" ht="16.5" x14ac:dyDescent="0.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</row>
    <row r="11" spans="1:87" ht="16.5" x14ac:dyDescent="0.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</row>
    <row r="12" spans="1:87" ht="16.5" x14ac:dyDescent="0.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</row>
    <row r="13" spans="1:87" ht="16.5" x14ac:dyDescent="0.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</row>
    <row r="14" spans="1:87" ht="16.5" x14ac:dyDescent="0.3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</row>
    <row r="15" spans="1:87" ht="16.5" x14ac:dyDescent="0.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</row>
    <row r="16" spans="1:87" ht="16.5" x14ac:dyDescent="0.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</row>
    <row r="17" spans="1:87" ht="16.5" x14ac:dyDescent="0.3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ht="16.5" x14ac:dyDescent="0.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</row>
    <row r="19" spans="1:87" ht="16.5" x14ac:dyDescent="0.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</row>
    <row r="20" spans="1:87" ht="16.5" x14ac:dyDescent="0.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</row>
    <row r="21" spans="1:87" ht="16.5" x14ac:dyDescent="0.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</row>
    <row r="22" spans="1:87" ht="16.5" x14ac:dyDescent="0.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</row>
    <row r="23" spans="1:87" ht="16.5" x14ac:dyDescent="0.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</row>
    <row r="24" spans="1:87" ht="16.5" x14ac:dyDescent="0.3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87" ht="16.5" x14ac:dyDescent="0.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</row>
    <row r="26" spans="1:87" ht="16.5" x14ac:dyDescent="0.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</row>
    <row r="27" spans="1:87" ht="16.5" x14ac:dyDescent="0.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</row>
    <row r="28" spans="1:87" ht="16.5" x14ac:dyDescent="0.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</row>
    <row r="29" spans="1:87" ht="16.5" x14ac:dyDescent="0.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</row>
    <row r="30" spans="1:87" ht="16.5" x14ac:dyDescent="0.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</row>
    <row r="31" spans="1:87" ht="16.5" x14ac:dyDescent="0.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</row>
    <row r="32" spans="1:87" ht="16.5" x14ac:dyDescent="0.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</row>
    <row r="33" spans="1:87" ht="16.5" x14ac:dyDescent="0.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</row>
    <row r="34" spans="1:87" ht="16.5" x14ac:dyDescent="0.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</row>
    <row r="35" spans="1:87" ht="16.5" x14ac:dyDescent="0.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</row>
    <row r="36" spans="1:87" ht="16.5" x14ac:dyDescent="0.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</row>
    <row r="37" spans="1:87" ht="16.5" x14ac:dyDescent="0.3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1:87" ht="16.5" x14ac:dyDescent="0.3">
      <c r="A38" s="2" t="s">
        <v>58</v>
      </c>
      <c r="B38" s="11">
        <f>(((AVERAGE(IPC!O13:Z13))/(AVERAGE(IPC!C13:N13)))-1)*100</f>
        <v>8.5900611966870599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>
        <f>(((AVERAGE(IPC!AA13:AL13))/(AVERAGE(IPC!O13:Z13)))-1)*100</f>
        <v>8.5979582378767905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>
        <f>(((AVERAGE(IPC!AM13:AX13))/(AVERAGE(IPC!AA13:AL13)))-1)*100</f>
        <v>5.6253023598163532</v>
      </c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>
        <f>(((AVERAGE(IPC!AY13:BJ13))/(AVERAGE(IPC!AM13:AX13)))-1)*100</f>
        <v>4.1862196167009591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>
        <f>(((AVERAGE(IPC!BK13:BV13))/(AVERAGE(IPC!AY13:BJ13)))-1)*100</f>
        <v>5.8194278710202552</v>
      </c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>
        <f>(((AVERAGE(IPC!BW13:CH13))/(AVERAGE(IPC!BK13:BV13)))-1)*100</f>
        <v>8.1568089351834452</v>
      </c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>
        <f>(((AVERAGE(IPC!CI13:CT13))/(AVERAGE(IPC!BW13:CH13)))-1)*100</f>
        <v>9.8609176076024152</v>
      </c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</row>
    <row r="39" spans="1:87" ht="16.5" x14ac:dyDescent="0.3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BC39" s="1"/>
      <c r="BE39" s="1"/>
      <c r="BF39" s="1"/>
      <c r="BG39" s="1"/>
      <c r="BH39" s="1"/>
      <c r="BI39" s="1"/>
      <c r="BJ39" s="1"/>
    </row>
    <row r="40" spans="1:87" ht="16.5" x14ac:dyDescent="0.3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BC40" s="1"/>
      <c r="BE40" s="1"/>
      <c r="BF40" s="1"/>
      <c r="BG40" s="1"/>
      <c r="BH40" s="1"/>
      <c r="BI40" s="1"/>
      <c r="BJ40" s="1"/>
    </row>
    <row r="41" spans="1:87" ht="16.5" x14ac:dyDescent="0.3">
      <c r="BC41" s="1"/>
      <c r="BE41" s="1"/>
      <c r="BF41" s="1"/>
      <c r="BG41" s="1"/>
      <c r="BH41" s="1"/>
      <c r="BI41" s="1"/>
      <c r="BJ41" s="1"/>
    </row>
    <row r="42" spans="1:87" ht="16.5" x14ac:dyDescent="0.3">
      <c r="BC42" s="1"/>
      <c r="BE42" s="1"/>
      <c r="BF42" s="1"/>
      <c r="BG42" s="1"/>
      <c r="BH42" s="1"/>
      <c r="BI42" s="1"/>
      <c r="BJ42" s="1"/>
    </row>
    <row r="43" spans="1:87" ht="16.5" x14ac:dyDescent="0.3">
      <c r="BC43" s="1"/>
      <c r="BE43" s="1"/>
      <c r="BF43" s="1"/>
      <c r="BG43" s="1"/>
      <c r="BH43" s="1"/>
      <c r="BI43" s="1"/>
      <c r="BJ43" s="1"/>
    </row>
    <row r="44" spans="1:87" ht="16.5" x14ac:dyDescent="0.3">
      <c r="BC44" s="1"/>
      <c r="BE44" s="1"/>
      <c r="BF44" s="1"/>
      <c r="BG44" s="1"/>
      <c r="BH44" s="1"/>
      <c r="BI44" s="1"/>
      <c r="BJ44" s="1"/>
    </row>
  </sheetData>
  <mergeCells count="15"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  <mergeCell ref="CH1:CI1"/>
    <mergeCell ref="BV38:CG38"/>
    <mergeCell ref="BV1:CG1"/>
    <mergeCell ref="BJ1:BU1"/>
    <mergeCell ref="BJ38:BU3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11"/>
  <sheetViews>
    <sheetView topLeftCell="D26" workbookViewId="0">
      <selection activeCell="D1" sqref="A1:XFD1048576"/>
    </sheetView>
  </sheetViews>
  <sheetFormatPr baseColWidth="10" defaultRowHeight="15" x14ac:dyDescent="0.25"/>
  <cols>
    <col min="1" max="1" width="14.28515625" style="13" customWidth="1"/>
    <col min="2" max="16384" width="11.42578125" style="13"/>
  </cols>
  <sheetData>
    <row r="2" spans="21:21" x14ac:dyDescent="0.25">
      <c r="U2" s="66" t="s">
        <v>60</v>
      </c>
    </row>
    <row r="92" spans="10:10" x14ac:dyDescent="0.25">
      <c r="J92" s="13" t="s">
        <v>60</v>
      </c>
    </row>
    <row r="97" spans="14:17" x14ac:dyDescent="0.25">
      <c r="Q97" s="66" t="s">
        <v>60</v>
      </c>
    </row>
    <row r="111" spans="14:17" x14ac:dyDescent="0.25">
      <c r="N111" s="13" t="s">
        <v>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Com Instat</cp:lastModifiedBy>
  <cp:lastPrinted>2022-01-13T12:18:34Z</cp:lastPrinted>
  <dcterms:created xsi:type="dcterms:W3CDTF">2019-12-16T11:27:24Z</dcterms:created>
  <dcterms:modified xsi:type="dcterms:W3CDTF">2024-04-15T13:50:31Z</dcterms:modified>
</cp:coreProperties>
</file>